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3A3FD294-AA2F-424D-AFB2-C7CC4225A25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<sst xmlns="http://schemas.openxmlformats.org/spreadsheetml/2006/main" count="1574" uniqueCount="627">
  <si>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</si>
  <si>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</si>
  <si>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</si>
  <si>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</si>
  <si>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</si>
  <si>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</si>
  <si>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</si>
  <si>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</si>
  <si>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</si>
  <si>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</si>
  <si>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</si>
  <si>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</si>
  <si>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</si>
  <si>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</si>
  <si>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</si>
  <si>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</si>
  <si>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</si>
  <si>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</si>
  <si>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</si>
  <si>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</si>
  <si>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</si>
  <si>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</si>
  <si>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</si>
  <si>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</si>
  <si>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</si>
  <si>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</si>
  <si>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</si>
  <si>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</si>
  <si>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</si>
  <si>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</si>
  <si>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</si>
  <si>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</si>
  <si>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</si>
  <si>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</si>
  <si>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</si>
  <si>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</si>
  <si>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</si>
  <si>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</si>
  <si>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</si>
  <si>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</si>
  <si>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</si>
  <si>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</si>
  <si>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</si>
  <si>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</si>
  <si>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</si>
  <si>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</si>
  <si>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</si>
  <si>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</si>
  <si>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</si>
  <si>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</si>
  <si>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</si>
  <si>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</si>
  <si>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</si>
  <si>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</si>
  <si>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</si>
  <si>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</si>
  <si>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</si>
  <si>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</si>
  <si>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</si>
  <si>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</si>
  <si>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</si>
  <si>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</si>
  <si>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</si>
  <si>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</si>
  <si>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</si>
  <si>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</si>
  <si>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</si>
  <si>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</si>
  <si>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</si>
  <si>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</si>
  <si>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</si>
  <si>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</si>
  <si>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</si>
  <si>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</si>
  <si>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</si>
  <si>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</si>
  <si>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</si>
  <si>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</si>
  <si>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</si>
  <si>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</si>
  <si>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</si>
  <si>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</si>
  <si>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</si>
  <si>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</si>
  <si>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</si>
  <si>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</si>
  <si>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</si>
  <si>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</si>
  <si>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</si>
  <si>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</si>
  <si>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</si>
  <si>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</si>
  <si>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</si>
  <si>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</si>
  <si>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</si>
  <si>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</si>
  <si>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Lāne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</si>
  <si>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</si>
  <si>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</si>
  <si>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</si>
  <si>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</si>
  <si>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</si>
  <si>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</si>
  <si>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</si>
  <si>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</si>
  <si>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</si>
  <si>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</si>
  <si>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</si>
  <si>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</si>
  <si>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</si>
  <si>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</si>
  <si>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</si>
  <si>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</si>
  <si>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</si>
  <si>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</si>
  <si>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</si>
  <si>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Ivars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</si>
  <si>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</si>
  <si>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</si>
  <si>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</si>
  <si>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</si>
  <si>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</si>
  <si>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</si>
  <si>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</si>
  <si>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</si>
  <si>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</si>
  <si>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</si>
  <si>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</si>
  <si>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</si>
  <si>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</si>
  <si>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</si>
  <si>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</si>
  <si>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</si>
  <si>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</si>
  <si>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</si>
  <si>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</si>
  <si>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</si>
  <si>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</si>
  <si>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</si>
  <si>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Sandijs</t>
  </si>
  <si>
    <t>Tattar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</si>
  <si>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</si>
  <si>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</si>
  <si>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</si>
  <si>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</si>
  <si>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</si>
  <si>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</si>
  <si>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</si>
  <si>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</si>
  <si>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</si>
  <si>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</si>
  <si>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</si>
  <si>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</si>
  <si>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</si>
  <si>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</si>
  <si>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</si>
  <si>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</si>
  <si>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</si>
  <si>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</si>
  <si>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</si>
  <si>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</si>
  <si>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</si>
  <si>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</si>
  <si>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</si>
  <si>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</si>
  <si>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</si>
  <si>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</si>
  <si>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</si>
  <si>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</si>
  <si>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</si>
  <si>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</si>
  <si>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</si>
  <si>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</si>
  <si>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</si>
  <si>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</si>
  <si>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</si>
  <si>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</si>
  <si>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</si>
  <si>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</si>
  <si>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</si>
  <si>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</si>
  <si>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</si>
  <si>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</si>
  <si>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</si>
  <si>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</si>
  <si>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</si>
  <si>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</si>
  <si>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</si>
  <si>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</si>
  <si>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</si>
  <si>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</si>
  <si>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</si>
  <si>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</si>
  <si>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</si>
  <si>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</si>
  <si>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</si>
  <si>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</si>
  <si>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</si>
  <si>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</si>
  <si>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</si>
  <si>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</si>
  <si>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</si>
  <si>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</si>
  <si>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</si>
  <si>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</si>
  <si>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</si>
  <si>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</si>
  <si>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</si>
  <si>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</si>
  <si>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</si>
  <si>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</si>
  <si>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</si>
  <si>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</si>
  <si>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</si>
  <si>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</si>
  <si>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Kaija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</si>
  <si>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</si>
  <si>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</si>
  <si>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</si>
  <si>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</si>
  <si>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</si>
  <si>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</si>
  <si>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</si>
  <si>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</si>
  <si>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Pētersons</t>
  </si>
  <si>
    <t>Jermacāns</t>
  </si>
  <si>
    <t>Pelčers</t>
  </si>
  <si>
    <t>Palejs</t>
  </si>
  <si>
    <t>Rolands</t>
  </si>
  <si>
    <t>Romass</t>
  </si>
  <si>
    <t>Gustsons</t>
  </si>
  <si>
    <t>Ķīkulis</t>
  </si>
  <si>
    <t>Stūre</t>
  </si>
  <si>
    <t>Simona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</si>
  <si>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</si>
  <si>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</si>
  <si>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</si>
  <si>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</si>
  <si>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</si>
  <si>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</si>
  <si>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</si>
  <si>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</si>
  <si>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</si>
  <si>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</si>
  <si>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</si>
  <si>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</si>
  <si>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Mark</t>
  </si>
  <si>
    <t>Zigurds</t>
  </si>
  <si>
    <t>Dics</t>
  </si>
  <si>
    <t>Veronika</t>
  </si>
  <si>
    <t>Ligita</t>
  </si>
  <si>
    <t>Kušnarjova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</si>
  <si>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</si>
  <si>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</si>
  <si>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</si>
  <si>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</si>
  <si>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</si>
  <si>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</si>
  <si>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</si>
  <si>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</si>
  <si>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Baiba Lucija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</si>
  <si>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</si>
  <si>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</si>
  <si>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</si>
  <si>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</si>
  <si>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</si>
  <si>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</si>
  <si>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</si>
  <si>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</si>
  <si>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 xml:space="preserve">Heldi </t>
  </si>
  <si>
    <t>V0</t>
  </si>
  <si>
    <t>Kaņeps</t>
  </si>
  <si>
    <t>Silvestrs</t>
  </si>
  <si>
    <t>Zariņš</t>
  </si>
  <si>
    <t>Markuss Ričards</t>
  </si>
  <si>
    <t>Mazurs</t>
  </si>
  <si>
    <t>V1</t>
  </si>
  <si>
    <t>Grečins</t>
  </si>
  <si>
    <t>Rikardo Neitans</t>
  </si>
  <si>
    <t>V2</t>
  </si>
  <si>
    <t>Linards</t>
  </si>
  <si>
    <t>V3</t>
  </si>
  <si>
    <t>Madars Markuss</t>
  </si>
  <si>
    <t>Intenbergs</t>
  </si>
  <si>
    <t>Dairis</t>
  </si>
  <si>
    <t>V4</t>
  </si>
  <si>
    <t>Feodorovs</t>
  </si>
  <si>
    <t>V5</t>
  </si>
  <si>
    <t>Azarevits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</si>
  <si>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</si>
  <si>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</si>
  <si>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</si>
  <si>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</si>
  <si>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</si>
  <si>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</si>
  <si>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</si>
  <si>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</si>
  <si>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</si>
  <si>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</si>
  <si>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</si>
  <si>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</si>
  <si>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</si>
  <si>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</si>
  <si>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</si>
  <si>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</si>
  <si>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</si>
  <si>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Reiņika</t>
  </si>
  <si>
    <t>Kima</t>
  </si>
  <si>
    <t>Smane</t>
  </si>
  <si>
    <t>Amanda</t>
  </si>
  <si>
    <t>Mezīte</t>
  </si>
  <si>
    <t>Diāna</t>
  </si>
  <si>
    <t>Brīmane</t>
  </si>
  <si>
    <t>Sāra</t>
  </si>
  <si>
    <t>Jana</t>
  </si>
  <si>
    <t>Pelēkā</t>
  </si>
  <si>
    <t>Elīze</t>
  </si>
  <si>
    <t>Gendrjuka</t>
  </si>
  <si>
    <t>Melani</t>
  </si>
  <si>
    <t>Taniel</t>
  </si>
  <si>
    <t>S5</t>
  </si>
  <si>
    <t>Kruška</t>
  </si>
  <si>
    <t>Tamāra</t>
  </si>
  <si>
    <t>Meijere</t>
  </si>
  <si>
    <t>Ginta</t>
  </si>
  <si>
    <t>Solvita</t>
  </si>
  <si>
    <t>Evija</t>
  </si>
  <si>
    <t>Meirāne</t>
  </si>
  <si>
    <t>Sokačs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</si>
  <si>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</si>
  <si>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</si>
  <si>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</si>
  <si>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</si>
  <si>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</si>
  <si>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</si>
  <si>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</si>
  <si>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</si>
  <si>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</si>
  <si>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</si>
  <si>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</si>
  <si>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Mārcis</t>
  </si>
  <si>
    <t>Klaips</t>
  </si>
  <si>
    <t>Vladislavs</t>
  </si>
  <si>
    <t>Šilovs</t>
  </si>
  <si>
    <t>Bašķis</t>
  </si>
  <si>
    <t>Milla</t>
  </si>
  <si>
    <t>Baltvilks</t>
  </si>
  <si>
    <t>Ronalds</t>
  </si>
  <si>
    <t>Cīrulis</t>
  </si>
  <si>
    <t>Edijs</t>
  </si>
  <si>
    <t>Rojs</t>
  </si>
  <si>
    <t>Ontensons</t>
  </si>
  <si>
    <t>Krišjānis</t>
  </si>
  <si>
    <t>Leicāns</t>
  </si>
  <si>
    <t>Šnuka</t>
  </si>
  <si>
    <t>Dāvids</t>
  </si>
  <si>
    <t>Blaubergs</t>
  </si>
  <si>
    <t>Rainers</t>
  </si>
  <si>
    <t>Indriksons</t>
  </si>
  <si>
    <t>Alksnis</t>
  </si>
  <si>
    <t>Jūgs</t>
  </si>
  <si>
    <t>Jēkabs</t>
  </si>
  <si>
    <t>Mīļais</t>
  </si>
  <si>
    <t>Pimanis</t>
  </si>
  <si>
    <t>Mareks Armands</t>
  </si>
  <si>
    <t>Ragže</t>
  </si>
  <si>
    <t>Niklāvs</t>
  </si>
  <si>
    <t>Ščegoļevs</t>
  </si>
  <si>
    <t>Uldis</t>
  </si>
  <si>
    <t>Ābele</t>
  </si>
  <si>
    <t>Haralds</t>
  </si>
  <si>
    <t>Ciemiņš</t>
  </si>
  <si>
    <t>Žvagins</t>
  </si>
  <si>
    <t>Ingus</t>
  </si>
  <si>
    <t>Meijers</t>
  </si>
  <si>
    <t>Mart</t>
  </si>
  <si>
    <t>Svaigsne</t>
  </si>
  <si>
    <t>Teodors</t>
  </si>
  <si>
    <t>Butāns</t>
  </si>
  <si>
    <t>Vaļģis</t>
  </si>
  <si>
    <t xml:space="preserve">Dāvis </t>
  </si>
  <si>
    <t>Lazdiņš</t>
  </si>
  <si>
    <t>Kristers Toms</t>
  </si>
  <si>
    <t>Dominiks</t>
  </si>
  <si>
    <t>Akels</t>
  </si>
  <si>
    <t>Ruģelis</t>
  </si>
  <si>
    <t>Alens</t>
  </si>
  <si>
    <t>Matvejs</t>
  </si>
  <si>
    <t>Demidočkins</t>
  </si>
  <si>
    <t>Skrodelis</t>
  </si>
  <si>
    <t>Viljams</t>
  </si>
  <si>
    <t>Preiss</t>
  </si>
  <si>
    <t>Artis</t>
  </si>
  <si>
    <t>Melnis</t>
  </si>
  <si>
    <t>Olev</t>
  </si>
  <si>
    <t>Org</t>
  </si>
  <si>
    <t>Viktors</t>
  </si>
  <si>
    <t>Raimonds</t>
  </si>
  <si>
    <t>Janeks</t>
  </si>
  <si>
    <t>Augustovskis</t>
  </si>
  <si>
    <t>Karpovs</t>
  </si>
  <si>
    <t>Freivats</t>
  </si>
  <si>
    <t>Ernersts</t>
  </si>
  <si>
    <t>Mikus</t>
  </si>
  <si>
    <t>Antonij</t>
  </si>
  <si>
    <t>Marshala</t>
  </si>
  <si>
    <t>Seimanis</t>
  </si>
  <si>
    <t>Liepiņš</t>
  </si>
  <si>
    <t>Krīgers</t>
  </si>
  <si>
    <t>Ansis</t>
  </si>
  <si>
    <t>Alekss</t>
  </si>
  <si>
    <t>Zaharovs</t>
  </si>
  <si>
    <t>Vīlisters</t>
  </si>
  <si>
    <t>Peeter</t>
  </si>
  <si>
    <t>Pannpea</t>
  </si>
  <si>
    <t>Burkevics</t>
  </si>
  <si>
    <t>Ruslans</t>
  </si>
  <si>
    <t>Vorobjovs</t>
  </si>
  <si>
    <t>Biļinskis</t>
  </si>
  <si>
    <t>Nauris</t>
  </si>
  <si>
    <t>Konstants</t>
  </si>
  <si>
    <t>Dan</t>
  </si>
  <si>
    <t>Šemeljov</t>
  </si>
  <si>
    <t>Lukovskis</t>
  </si>
  <si>
    <t>Karols</t>
  </si>
  <si>
    <t>Marks Roberts</t>
  </si>
  <si>
    <t>Rūdolfs</t>
  </si>
  <si>
    <t>Ģērmanis</t>
  </si>
  <si>
    <t>Bodnieks</t>
  </si>
  <si>
    <t>Rastaks</t>
  </si>
  <si>
    <t>Ilgonis</t>
  </si>
  <si>
    <t>Sieriņš</t>
  </si>
  <si>
    <t>Rajens</t>
  </si>
  <si>
    <t>Spikis</t>
  </si>
  <si>
    <t>Boikovs</t>
  </si>
  <si>
    <t>Paulītis</t>
  </si>
  <si>
    <t xml:space="preserve">Līva </t>
  </si>
  <si>
    <t>Adele</t>
  </si>
  <si>
    <t>Valtiņa</t>
  </si>
  <si>
    <t>Lazdiņa</t>
  </si>
  <si>
    <t>Kren</t>
  </si>
  <si>
    <t>Kurg</t>
  </si>
  <si>
    <t>Dīna</t>
  </si>
  <si>
    <t xml:space="preserve">Ieva Olīvija </t>
  </si>
  <si>
    <t>Dica</t>
  </si>
  <si>
    <t>Paulīte</t>
  </si>
  <si>
    <t>Ķikāne</t>
  </si>
  <si>
    <t xml:space="preserve">Rasa </t>
  </si>
  <si>
    <t>Butāne</t>
  </si>
  <si>
    <t>Melančuka</t>
  </si>
  <si>
    <t>Beate</t>
  </si>
  <si>
    <t>Muhina</t>
  </si>
  <si>
    <t>Šķiņiņķe</t>
  </si>
  <si>
    <t>Zanda</t>
  </si>
  <si>
    <t>Birkava</t>
  </si>
  <si>
    <t>Karolīne</t>
  </si>
  <si>
    <t>Kīslere</t>
  </si>
  <si>
    <t>Made</t>
  </si>
  <si>
    <t>Kārkliņa</t>
  </si>
  <si>
    <t xml:space="preserve">Mārcis </t>
  </si>
  <si>
    <t>Pavļinskis</t>
  </si>
  <si>
    <t>Melisa</t>
  </si>
  <si>
    <t>Vīlistere</t>
  </si>
  <si>
    <t xml:space="preserve">Katrīna </t>
  </si>
  <si>
    <t>Feldhane</t>
  </si>
  <si>
    <t>Amanda Melānija</t>
  </si>
  <si>
    <t>Sofia</t>
  </si>
  <si>
    <t>Grečina Iftihara</t>
  </si>
  <si>
    <t>Johanna</t>
  </si>
  <si>
    <t>Patlep</t>
  </si>
  <si>
    <t>Anet</t>
  </si>
  <si>
    <t>Rebbas</t>
  </si>
  <si>
    <t>Nikija Elza</t>
  </si>
  <si>
    <t>Šķiņķe</t>
  </si>
  <si>
    <t xml:space="preserve">Natālija </t>
  </si>
  <si>
    <t>Kozina</t>
  </si>
  <si>
    <t>Kuratņika</t>
  </si>
  <si>
    <t>Cibuļska</t>
  </si>
  <si>
    <t>Lelde</t>
  </si>
  <si>
    <t>Pavārnieka</t>
  </si>
  <si>
    <t>Grete</t>
  </si>
  <si>
    <t>Studente</t>
  </si>
  <si>
    <t>Breidaka</t>
  </si>
  <si>
    <t xml:space="preserve">Jana </t>
  </si>
  <si>
    <t>Boganova</t>
  </si>
  <si>
    <t>Guna</t>
  </si>
  <si>
    <t>Lenna</t>
  </si>
  <si>
    <t>Hingla</t>
  </si>
  <si>
    <t>Tiina</t>
  </si>
  <si>
    <t>Kaja</t>
  </si>
  <si>
    <t>Peterson</t>
  </si>
  <si>
    <t xml:space="preserve">Aija </t>
  </si>
  <si>
    <t>Zariņa</t>
  </si>
  <si>
    <t>Ērika</t>
  </si>
  <si>
    <t>Agrita</t>
  </si>
  <si>
    <t>Jegorova</t>
  </si>
  <si>
    <t>Anda</t>
  </si>
  <si>
    <t>Gunta</t>
  </si>
  <si>
    <t>Šteina</t>
  </si>
  <si>
    <t>Natalija</t>
  </si>
  <si>
    <t>Ulle</t>
  </si>
  <si>
    <t>Kiisler</t>
  </si>
  <si>
    <t>Lolita</t>
  </si>
  <si>
    <t>Dreijere</t>
  </si>
  <si>
    <t>Sīmane</t>
  </si>
  <si>
    <t>Cīrule</t>
  </si>
  <si>
    <t>Jākobsone</t>
  </si>
  <si>
    <t>Julia</t>
  </si>
  <si>
    <t>Juhneviča</t>
  </si>
  <si>
    <t>Elizabete Kristīne</t>
  </si>
  <si>
    <t>Tjullinena</t>
  </si>
  <si>
    <t>Iļjina</t>
  </si>
  <si>
    <t>Arita</t>
  </si>
  <si>
    <t>Līva Grēta</t>
  </si>
  <si>
    <t>Podniece</t>
  </si>
  <si>
    <t>Marina</t>
  </si>
  <si>
    <t>Dreijereva</t>
  </si>
  <si>
    <t xml:space="preserve">Rūta </t>
  </si>
  <si>
    <t>Karlsone</t>
  </si>
  <si>
    <t>Sebastians</t>
  </si>
  <si>
    <t>Auniņš</t>
  </si>
  <si>
    <t>Agris</t>
  </si>
  <si>
    <t>Aleksis</t>
  </si>
  <si>
    <t>Makaruks</t>
  </si>
  <si>
    <t>Martins</t>
  </si>
  <si>
    <t>Dālbergs</t>
  </si>
  <si>
    <t>Strumpe</t>
  </si>
  <si>
    <t>Putnis</t>
  </si>
  <si>
    <t>Kļaviņš</t>
  </si>
  <si>
    <t>Darels</t>
  </si>
  <si>
    <t>Aņins</t>
  </si>
  <si>
    <t>Hugo</t>
  </si>
  <si>
    <t>Kurnigins</t>
  </si>
  <si>
    <t>Mateša</t>
  </si>
  <si>
    <t>Nerbulis</t>
  </si>
  <si>
    <t>Adrians</t>
  </si>
  <si>
    <t>Stankaničs</t>
  </si>
  <si>
    <t>Pavļišins</t>
  </si>
  <si>
    <t>Deivids</t>
  </si>
  <si>
    <t>Patriks</t>
  </si>
  <si>
    <t>Bērzups</t>
  </si>
  <si>
    <t>Matejs</t>
  </si>
  <si>
    <t>Alens Adrians</t>
  </si>
  <si>
    <t>Paukšēns</t>
  </si>
  <si>
    <t>Mertens</t>
  </si>
  <si>
    <t>Veisis</t>
  </si>
  <si>
    <t>Elziņš</t>
  </si>
  <si>
    <t>Roman</t>
  </si>
  <si>
    <t>Tanin</t>
  </si>
  <si>
    <t>Deņisovs</t>
  </si>
  <si>
    <t>Kušķis</t>
  </si>
  <si>
    <t>Andrucis</t>
  </si>
  <si>
    <t>Mati</t>
  </si>
  <si>
    <t>Kikkas</t>
  </si>
  <si>
    <t>Sjademe</t>
  </si>
  <si>
    <t>Knope</t>
  </si>
  <si>
    <t>Andis</t>
  </si>
  <si>
    <t>Tālis</t>
  </si>
  <si>
    <t>Uģis</t>
  </si>
  <si>
    <t>Sviķis</t>
  </si>
  <si>
    <t>Raivis</t>
  </si>
  <si>
    <t>Madars</t>
  </si>
  <si>
    <t>Lāns</t>
  </si>
  <si>
    <t>Roga</t>
  </si>
  <si>
    <t>Dreijers</t>
  </si>
  <si>
    <t>Rēzija</t>
  </si>
  <si>
    <t>Makaruka</t>
  </si>
  <si>
    <t>Selena</t>
  </si>
  <si>
    <t>Stankaniča</t>
  </si>
  <si>
    <t>Kunceviča</t>
  </si>
  <si>
    <t>Enija</t>
  </si>
  <si>
    <t>Neimane</t>
  </si>
  <si>
    <t>Pelēce</t>
  </si>
  <si>
    <t>Esēnija</t>
  </si>
  <si>
    <t>Spiņova</t>
  </si>
  <si>
    <t>Keita</t>
  </si>
  <si>
    <t>Rūta Evelīna</t>
  </si>
  <si>
    <t>Jeruma</t>
  </si>
  <si>
    <t>Emīlija</t>
  </si>
  <si>
    <t>Karlīne</t>
  </si>
  <si>
    <t>Birgit</t>
  </si>
  <si>
    <t>Alliksaar</t>
  </si>
  <si>
    <t>Keidy</t>
  </si>
  <si>
    <t>Pindma</t>
  </si>
  <si>
    <t>Vaļģe</t>
  </si>
  <si>
    <t>Mežecka</t>
  </si>
  <si>
    <t>Karavaškina</t>
  </si>
  <si>
    <t>Zunte</t>
  </si>
  <si>
    <t>Megija</t>
  </si>
  <si>
    <t>Sanda Dora</t>
  </si>
  <si>
    <t>Enija Loreta</t>
  </si>
  <si>
    <t>Dālberga</t>
  </si>
  <si>
    <t>Elza</t>
  </si>
  <si>
    <t>Bormane</t>
  </si>
  <si>
    <t>Angela</t>
  </si>
  <si>
    <t>Paidre</t>
  </si>
  <si>
    <t>Annabel</t>
  </si>
  <si>
    <t>Kaas</t>
  </si>
  <si>
    <t>Alise Līva</t>
  </si>
  <si>
    <t>Strauberga</t>
  </si>
  <si>
    <t>Kruglešova</t>
  </si>
  <si>
    <t>Rozīte</t>
  </si>
  <si>
    <t>Gerassimov</t>
  </si>
  <si>
    <t>Marabel</t>
  </si>
  <si>
    <t>Hanimagi</t>
  </si>
  <si>
    <t>Estere Džeina</t>
  </si>
  <si>
    <t>Kristiāna</t>
  </si>
  <si>
    <t>Zemeša</t>
  </si>
  <si>
    <t>Katrīna Kristiāna</t>
  </si>
  <si>
    <t>Garoza</t>
  </si>
  <si>
    <t>Elis-Marie</t>
  </si>
  <si>
    <t>Eglit</t>
  </si>
  <si>
    <t>Cekula</t>
  </si>
  <si>
    <t>Carmen</t>
  </si>
  <si>
    <t>Raak</t>
  </si>
  <si>
    <t>Gundega</t>
  </si>
  <si>
    <t>Vivita</t>
  </si>
  <si>
    <t>Marika</t>
  </si>
  <si>
    <t>Muru</t>
  </si>
  <si>
    <t>Ineta</t>
  </si>
  <si>
    <t>Aļina</t>
  </si>
  <si>
    <t>Līga</t>
  </si>
  <si>
    <t>Kira</t>
  </si>
  <si>
    <t>Ivanova</t>
  </si>
  <si>
    <t>Sīklēns</t>
  </si>
  <si>
    <t>Noa</t>
  </si>
  <si>
    <t>Auziņa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</si>
</sst>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30"/>
  <sheetViews>
    <sheetView view="pageLayout" topLeftCell="A157" zoomScale="115" zoomScaleNormal="90" zoomScalePageLayoutView="115" workbookViewId="0">
      <selection activeCell="A168" sqref="A168:H230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customWidth="1"/>
    <col min="6" max="6" width="9.6640625" style="2" customWidth="1"/>
    <col min="7" max="7" width="5.88671875" style="1" hidden="1" customWidth="1"/>
    <col min="8" max="8" width="10.33203125" style="1" customWidth="1"/>
    <col min="9" max="9" width="5.88671875" style="1" hidden="1" customWidth="1"/>
    <col min="10" max="10" width="10.33203125" style="1" hidden="1" customWidth="1"/>
    <col min="11" max="11" width="5.88671875" style="13" hidden="1" customWidth="1"/>
    <col min="12" max="12" width="10.33203125" style="1" hidden="1" customWidth="1"/>
    <col min="13" max="13" width="5.88671875" style="13" hidden="1" customWidth="1"/>
    <col min="14" max="14" width="10.33203125" style="1" hidden="1" customWidth="1"/>
    <col min="15" max="15" width="5.88671875" style="13" hidden="1" customWidth="1"/>
    <col min="16" max="16" width="10.33203125" style="1" hidden="1" customWidth="1"/>
    <col min="17" max="17" width="5.88671875" style="13" hidden="1" customWidth="1"/>
    <col min="18" max="18" width="7.109375" style="1" hidden="1" customWidth="1"/>
    <col min="19" max="19" width="12" style="13" hidden="1" customWidth="1"/>
    <col min="20" max="20" width="7.109375" style="1" hidden="1" customWidth="1"/>
    <col min="21" max="16384" width="9.109375" style="1"/>
  </cols>
  <sheetData>
    <row r="1" spans="1:20" x14ac:dyDescent="0.3">
      <c r="A1" s="3"/>
      <c r="B1" s="3"/>
      <c r="C1" s="3"/>
      <c r="D1" s="3"/>
      <c r="E1" s="30" t="s">
        <v>4</v>
      </c>
      <c r="F1" s="30"/>
      <c r="G1" s="30"/>
      <c r="H1" s="29" t="s">
        <v>7</v>
      </c>
      <c r="I1" s="30"/>
      <c r="J1" s="30" t="s">
        <v>8</v>
      </c>
      <c r="K1" s="30"/>
      <c r="L1" s="30" t="s">
        <v>9</v>
      </c>
      <c r="M1" s="30"/>
      <c r="N1" s="30" t="s">
        <v>10</v>
      </c>
      <c r="O1" s="30"/>
      <c r="P1" s="30" t="s">
        <v>11</v>
      </c>
      <c r="Q1" s="30"/>
      <c r="R1" s="27" t="s">
        <v>127</v>
      </c>
      <c r="S1" s="28"/>
      <c r="T1" s="29"/>
    </row>
    <row r="2" spans="1:20" x14ac:dyDescent="0.3">
      <c r="A2" s="23" t="s">
        <v>0</v>
      </c>
      <c r="B2" s="23" t="s">
        <v>1</v>
      </c>
      <c r="C2" s="23" t="s">
        <v>2</v>
      </c>
      <c r="D2" s="23" t="s">
        <v>3</v>
      </c>
      <c r="E2" s="23" t="s">
        <v>17</v>
      </c>
      <c r="F2" s="23" t="s">
        <v>5</v>
      </c>
      <c r="G2" s="3" t="s">
        <v>6</v>
      </c>
      <c r="H2" s="26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48</v>
      </c>
      <c r="S2" s="25" t="s">
        <v>5</v>
      </c>
      <c r="T2" s="3" t="s">
        <v>6</v>
      </c>
    </row>
    <row r="3" spans="1:20" x14ac:dyDescent="0.3">
      <c r="A3" s="23">
        <v>150</v>
      </c>
      <c r="B3" s="23" t="s">
        <v>295</v>
      </c>
      <c r="C3" s="23" t="s">
        <v>267</v>
      </c>
      <c r="D3" s="23" t="s">
        <v>258</v>
      </c>
      <c r="E3" s="23">
        <v>1</v>
      </c>
      <c r="F3" s="24" t="s">
        <v>113</v>
      </c>
      <c r="G3" s="16"/>
      <c r="H3" s="24" t="s">
        <v>113</v>
      </c>
      <c r="I3" s="18"/>
      <c r="J3" s="18"/>
      <c r="K3" s="19"/>
      <c r="L3" s="18"/>
      <c r="M3" s="19"/>
      <c r="N3" s="18"/>
      <c r="O3" s="19"/>
      <c r="P3" s="18"/>
      <c r="Q3" s="19"/>
      <c r="R3" s="18"/>
      <c r="S3" s="19"/>
      <c r="T3" s="18"/>
    </row>
    <row r="4" spans="1:20" x14ac:dyDescent="0.3">
      <c r="A4" s="23">
        <v>278</v>
      </c>
      <c r="B4" s="23" t="s">
        <v>56</v>
      </c>
      <c r="C4" s="23" t="s">
        <v>444</v>
      </c>
      <c r="D4" s="23" t="s">
        <v>258</v>
      </c>
      <c r="E4" s="23">
        <v>1</v>
      </c>
      <c r="F4" s="24" t="s">
        <v>113</v>
      </c>
      <c r="G4" s="16"/>
      <c r="H4" s="24"/>
      <c r="I4" s="18"/>
      <c r="J4" s="18"/>
      <c r="K4" s="19"/>
      <c r="L4" s="18"/>
      <c r="M4" s="19"/>
      <c r="N4" s="18"/>
      <c r="O4" s="19"/>
      <c r="P4" s="18"/>
      <c r="Q4" s="19"/>
      <c r="R4" s="18"/>
      <c r="S4" s="19"/>
      <c r="T4" s="18"/>
    </row>
    <row r="5" spans="1:20" x14ac:dyDescent="0.3">
      <c r="A5" s="23">
        <v>138</v>
      </c>
      <c r="B5" s="23" t="s">
        <v>297</v>
      </c>
      <c r="C5" s="23" t="s">
        <v>298</v>
      </c>
      <c r="D5" s="23" t="s">
        <v>258</v>
      </c>
      <c r="E5" s="23">
        <v>1</v>
      </c>
      <c r="F5" s="23" t="s">
        <v>113</v>
      </c>
      <c r="G5" s="16"/>
      <c r="H5" s="24" t="s">
        <v>113</v>
      </c>
      <c r="I5" s="18"/>
      <c r="J5" s="18"/>
      <c r="K5" s="19"/>
      <c r="L5" s="18"/>
      <c r="M5" s="19"/>
      <c r="N5" s="18"/>
      <c r="O5" s="19"/>
      <c r="P5" s="18"/>
      <c r="Q5" s="19"/>
      <c r="R5" s="18"/>
      <c r="S5" s="19"/>
      <c r="T5" s="18"/>
    </row>
    <row r="6" spans="1:20" x14ac:dyDescent="0.3">
      <c r="A6" s="23">
        <v>166</v>
      </c>
      <c r="B6" s="23" t="s">
        <v>436</v>
      </c>
      <c r="C6" s="23" t="s">
        <v>296</v>
      </c>
      <c r="D6" s="23" t="s">
        <v>258</v>
      </c>
      <c r="E6" s="23">
        <v>1</v>
      </c>
      <c r="F6" s="23" t="s">
        <v>113</v>
      </c>
      <c r="G6" s="16"/>
      <c r="H6" s="24" t="s">
        <v>113</v>
      </c>
      <c r="I6" s="18"/>
      <c r="J6" s="18"/>
      <c r="K6" s="19"/>
      <c r="L6" s="18"/>
      <c r="M6" s="19"/>
      <c r="N6" s="18"/>
      <c r="O6" s="19"/>
      <c r="P6" s="18"/>
      <c r="Q6" s="19"/>
      <c r="R6" s="18"/>
      <c r="S6" s="19"/>
      <c r="T6" s="18"/>
    </row>
    <row r="7" spans="1:20" x14ac:dyDescent="0.3">
      <c r="A7" s="23">
        <v>169</v>
      </c>
      <c r="B7" s="23" t="s">
        <v>196</v>
      </c>
      <c r="C7" s="23" t="s">
        <v>296</v>
      </c>
      <c r="D7" s="23" t="s">
        <v>258</v>
      </c>
      <c r="E7" s="23">
        <v>1</v>
      </c>
      <c r="F7" s="23" t="s">
        <v>113</v>
      </c>
      <c r="G7" s="16"/>
      <c r="H7" s="24" t="s">
        <v>113</v>
      </c>
      <c r="I7" s="18"/>
      <c r="J7" s="18"/>
      <c r="K7" s="19"/>
      <c r="L7" s="18"/>
      <c r="M7" s="19"/>
      <c r="N7" s="18"/>
      <c r="O7" s="19"/>
      <c r="P7" s="18"/>
      <c r="Q7" s="19"/>
      <c r="R7" s="18"/>
      <c r="S7" s="19"/>
      <c r="T7" s="18"/>
    </row>
    <row r="8" spans="1:20" x14ac:dyDescent="0.3">
      <c r="A8" s="23">
        <v>210</v>
      </c>
      <c r="B8" s="23" t="s">
        <v>56</v>
      </c>
      <c r="C8" s="23" t="s">
        <v>36</v>
      </c>
      <c r="D8" s="23" t="s">
        <v>258</v>
      </c>
      <c r="E8" s="23">
        <v>1</v>
      </c>
      <c r="F8" s="24" t="s">
        <v>113</v>
      </c>
      <c r="G8" s="23"/>
      <c r="H8" s="24" t="s">
        <v>113</v>
      </c>
    </row>
    <row r="9" spans="1:20" x14ac:dyDescent="0.3">
      <c r="A9" s="23">
        <v>202</v>
      </c>
      <c r="B9" s="23" t="s">
        <v>440</v>
      </c>
      <c r="C9" s="23" t="s">
        <v>441</v>
      </c>
      <c r="D9" s="23" t="s">
        <v>258</v>
      </c>
      <c r="E9" s="23">
        <v>1</v>
      </c>
      <c r="F9" s="24" t="s">
        <v>113</v>
      </c>
      <c r="G9" s="23"/>
      <c r="H9" s="24" t="s">
        <v>113</v>
      </c>
    </row>
    <row r="10" spans="1:20" x14ac:dyDescent="0.3">
      <c r="A10" s="23">
        <v>253</v>
      </c>
      <c r="B10" s="23" t="s">
        <v>34</v>
      </c>
      <c r="C10" s="23" t="s">
        <v>446</v>
      </c>
      <c r="D10" s="23" t="s">
        <v>258</v>
      </c>
      <c r="E10" s="23">
        <v>1</v>
      </c>
      <c r="F10" s="24" t="s">
        <v>113</v>
      </c>
      <c r="G10" s="23"/>
      <c r="H10" s="24"/>
    </row>
    <row r="11" spans="1:20" x14ac:dyDescent="0.3">
      <c r="A11" s="23">
        <v>223</v>
      </c>
      <c r="B11" s="23" t="s">
        <v>20</v>
      </c>
      <c r="C11" s="23" t="s">
        <v>231</v>
      </c>
      <c r="D11" s="23" t="s">
        <v>258</v>
      </c>
      <c r="E11" s="23">
        <v>1</v>
      </c>
      <c r="F11" s="24" t="s">
        <v>113</v>
      </c>
      <c r="G11" s="23"/>
      <c r="H11" s="24"/>
    </row>
    <row r="12" spans="1:20" x14ac:dyDescent="0.3">
      <c r="A12" s="23">
        <v>227</v>
      </c>
      <c r="B12" s="23" t="s">
        <v>103</v>
      </c>
      <c r="C12" s="23" t="s">
        <v>439</v>
      </c>
      <c r="D12" s="23" t="s">
        <v>258</v>
      </c>
      <c r="E12" s="23">
        <v>1</v>
      </c>
      <c r="F12" s="24" t="s">
        <v>113</v>
      </c>
      <c r="G12" s="23"/>
      <c r="H12" s="24" t="s">
        <v>113</v>
      </c>
    </row>
    <row r="13" spans="1:20" x14ac:dyDescent="0.3">
      <c r="A13" s="23">
        <v>292</v>
      </c>
      <c r="B13" s="23" t="s">
        <v>71</v>
      </c>
      <c r="C13" s="23" t="s">
        <v>96</v>
      </c>
      <c r="D13" s="23" t="s">
        <v>258</v>
      </c>
      <c r="E13" s="23">
        <v>1</v>
      </c>
      <c r="F13" s="24" t="s">
        <v>113</v>
      </c>
      <c r="G13" s="23"/>
      <c r="H13" s="24" t="s">
        <v>113</v>
      </c>
    </row>
    <row r="14" spans="1:20" x14ac:dyDescent="0.3">
      <c r="A14" s="23">
        <v>222</v>
      </c>
      <c r="B14" s="23" t="s">
        <v>150</v>
      </c>
      <c r="C14" s="23" t="s">
        <v>79</v>
      </c>
      <c r="D14" s="23" t="s">
        <v>258</v>
      </c>
      <c r="E14" s="23">
        <v>1</v>
      </c>
      <c r="F14" s="24" t="s">
        <v>113</v>
      </c>
      <c r="G14" s="23"/>
      <c r="H14" s="24" t="s">
        <v>113</v>
      </c>
    </row>
    <row r="15" spans="1:20" x14ac:dyDescent="0.3">
      <c r="A15" s="23">
        <v>379</v>
      </c>
      <c r="B15" s="23" t="s">
        <v>565</v>
      </c>
      <c r="C15" s="23" t="s">
        <v>566</v>
      </c>
      <c r="D15" s="23" t="s">
        <v>258</v>
      </c>
      <c r="E15" s="23">
        <v>1</v>
      </c>
      <c r="F15" s="24"/>
      <c r="G15" s="23"/>
      <c r="H15" s="24" t="s">
        <v>113</v>
      </c>
    </row>
    <row r="16" spans="1:20" x14ac:dyDescent="0.3">
      <c r="A16" s="23">
        <v>236</v>
      </c>
      <c r="B16" s="23" t="s">
        <v>103</v>
      </c>
      <c r="C16" s="23" t="s">
        <v>323</v>
      </c>
      <c r="D16" s="23" t="s">
        <v>258</v>
      </c>
      <c r="E16" s="23">
        <v>1</v>
      </c>
      <c r="F16" s="24" t="s">
        <v>113</v>
      </c>
      <c r="G16" s="23"/>
      <c r="H16" s="24" t="s">
        <v>113</v>
      </c>
    </row>
    <row r="17" spans="1:8" x14ac:dyDescent="0.3">
      <c r="A17" s="23">
        <v>176</v>
      </c>
      <c r="B17" s="23" t="s">
        <v>218</v>
      </c>
      <c r="C17" s="23" t="s">
        <v>49</v>
      </c>
      <c r="D17" s="23" t="s">
        <v>258</v>
      </c>
      <c r="E17" s="23">
        <v>1</v>
      </c>
      <c r="F17" s="23" t="s">
        <v>113</v>
      </c>
      <c r="G17" s="23"/>
      <c r="H17" s="24" t="s">
        <v>113</v>
      </c>
    </row>
    <row r="18" spans="1:8" x14ac:dyDescent="0.3">
      <c r="A18" s="23">
        <v>141</v>
      </c>
      <c r="B18" s="23" t="s">
        <v>297</v>
      </c>
      <c r="C18" s="23" t="s">
        <v>445</v>
      </c>
      <c r="D18" s="23" t="s">
        <v>258</v>
      </c>
      <c r="E18" s="23">
        <v>1</v>
      </c>
      <c r="F18" s="24" t="s">
        <v>113</v>
      </c>
      <c r="G18" s="23"/>
      <c r="H18" s="24"/>
    </row>
    <row r="19" spans="1:8" x14ac:dyDescent="0.3">
      <c r="A19" s="23">
        <v>207</v>
      </c>
      <c r="B19" s="23" t="s">
        <v>436</v>
      </c>
      <c r="C19" s="23" t="s">
        <v>306</v>
      </c>
      <c r="D19" s="23" t="s">
        <v>258</v>
      </c>
      <c r="E19" s="23">
        <v>1</v>
      </c>
      <c r="F19" s="24" t="s">
        <v>113</v>
      </c>
      <c r="G19" s="23"/>
      <c r="H19" s="24" t="s">
        <v>113</v>
      </c>
    </row>
    <row r="20" spans="1:8" x14ac:dyDescent="0.3">
      <c r="A20" s="23">
        <v>318</v>
      </c>
      <c r="B20" s="23" t="s">
        <v>443</v>
      </c>
      <c r="C20" s="23" t="s">
        <v>137</v>
      </c>
      <c r="D20" s="23" t="s">
        <v>258</v>
      </c>
      <c r="E20" s="23">
        <v>1</v>
      </c>
      <c r="F20" s="24" t="s">
        <v>113</v>
      </c>
      <c r="G20" s="23"/>
      <c r="H20" s="24" t="s">
        <v>113</v>
      </c>
    </row>
    <row r="21" spans="1:8" x14ac:dyDescent="0.3">
      <c r="A21" s="23">
        <v>268</v>
      </c>
      <c r="B21" s="23" t="s">
        <v>255</v>
      </c>
      <c r="C21" s="23" t="s">
        <v>254</v>
      </c>
      <c r="D21" s="23" t="s">
        <v>258</v>
      </c>
      <c r="E21" s="23">
        <v>1</v>
      </c>
      <c r="F21" s="24" t="s">
        <v>113</v>
      </c>
      <c r="G21" s="23"/>
      <c r="H21" s="24" t="s">
        <v>113</v>
      </c>
    </row>
    <row r="22" spans="1:8" x14ac:dyDescent="0.3">
      <c r="A22" s="23">
        <v>269</v>
      </c>
      <c r="B22" s="23" t="s">
        <v>256</v>
      </c>
      <c r="C22" s="23" t="s">
        <v>254</v>
      </c>
      <c r="D22" s="23" t="s">
        <v>258</v>
      </c>
      <c r="E22" s="23">
        <v>1</v>
      </c>
      <c r="F22" s="24" t="s">
        <v>113</v>
      </c>
      <c r="G22" s="23"/>
      <c r="H22" s="24" t="s">
        <v>113</v>
      </c>
    </row>
    <row r="23" spans="1:8" x14ac:dyDescent="0.3">
      <c r="A23" s="23">
        <v>231</v>
      </c>
      <c r="B23" s="23" t="s">
        <v>442</v>
      </c>
      <c r="C23" s="23" t="s">
        <v>354</v>
      </c>
      <c r="D23" s="23" t="s">
        <v>258</v>
      </c>
      <c r="E23" s="23">
        <v>1</v>
      </c>
      <c r="F23" s="24" t="s">
        <v>113</v>
      </c>
      <c r="G23" s="23"/>
      <c r="H23" s="24"/>
    </row>
    <row r="24" spans="1:8" x14ac:dyDescent="0.3">
      <c r="A24" s="23">
        <v>140</v>
      </c>
      <c r="B24" s="23" t="s">
        <v>437</v>
      </c>
      <c r="C24" s="23" t="s">
        <v>438</v>
      </c>
      <c r="D24" s="23" t="s">
        <v>258</v>
      </c>
      <c r="E24" s="23">
        <v>1</v>
      </c>
      <c r="F24" s="23" t="s">
        <v>113</v>
      </c>
      <c r="G24" s="23"/>
      <c r="H24" s="24" t="s">
        <v>113</v>
      </c>
    </row>
    <row r="25" spans="1:8" x14ac:dyDescent="0.3">
      <c r="A25" s="23"/>
      <c r="B25" s="23"/>
      <c r="C25" s="23"/>
      <c r="D25" s="23"/>
      <c r="E25" s="23"/>
      <c r="F25" s="24"/>
      <c r="G25" s="23"/>
    </row>
    <row r="26" spans="1:8" x14ac:dyDescent="0.3">
      <c r="A26" s="23"/>
      <c r="B26" s="23"/>
      <c r="C26" s="23"/>
      <c r="D26" s="23"/>
      <c r="E26" s="23"/>
      <c r="F26" s="24"/>
      <c r="G26" s="23"/>
    </row>
    <row r="27" spans="1:8" x14ac:dyDescent="0.3">
      <c r="A27" s="23">
        <v>64</v>
      </c>
      <c r="B27" s="23" t="s">
        <v>103</v>
      </c>
      <c r="C27" s="23" t="s">
        <v>569</v>
      </c>
      <c r="D27" s="23" t="s">
        <v>259</v>
      </c>
      <c r="E27" s="23">
        <v>1</v>
      </c>
      <c r="F27" s="24">
        <v>0.18124999999999999</v>
      </c>
      <c r="G27" s="23"/>
      <c r="H27" s="24">
        <v>0.18541666666666667</v>
      </c>
    </row>
    <row r="28" spans="1:8" x14ac:dyDescent="0.3">
      <c r="A28" s="23">
        <v>72</v>
      </c>
      <c r="B28" s="23" t="s">
        <v>457</v>
      </c>
      <c r="C28" s="23" t="s">
        <v>458</v>
      </c>
      <c r="D28" s="23" t="s">
        <v>259</v>
      </c>
      <c r="E28" s="23">
        <v>1</v>
      </c>
      <c r="F28" s="24">
        <v>0.23194444444444443</v>
      </c>
      <c r="G28" s="23"/>
      <c r="H28" s="24">
        <v>0.21180555555555555</v>
      </c>
    </row>
    <row r="29" spans="1:8" x14ac:dyDescent="0.3">
      <c r="A29" s="23">
        <v>363</v>
      </c>
      <c r="B29" s="23" t="s">
        <v>567</v>
      </c>
      <c r="C29" s="23" t="s">
        <v>553</v>
      </c>
      <c r="D29" s="23" t="s">
        <v>259</v>
      </c>
      <c r="E29" s="23">
        <v>1</v>
      </c>
      <c r="F29" s="24"/>
      <c r="G29" s="23"/>
      <c r="H29" s="24">
        <v>0.23055555555555554</v>
      </c>
    </row>
    <row r="30" spans="1:8" x14ac:dyDescent="0.3">
      <c r="A30" s="23">
        <v>84</v>
      </c>
      <c r="B30" s="23" t="s">
        <v>102</v>
      </c>
      <c r="C30" s="23" t="s">
        <v>190</v>
      </c>
      <c r="D30" s="23" t="s">
        <v>259</v>
      </c>
      <c r="E30" s="23">
        <v>1</v>
      </c>
      <c r="F30" s="24">
        <v>0.24444444444444446</v>
      </c>
      <c r="G30" s="23"/>
      <c r="H30" s="24">
        <v>0.2388888888888889</v>
      </c>
    </row>
    <row r="31" spans="1:8" x14ac:dyDescent="0.3">
      <c r="A31" s="23">
        <v>146</v>
      </c>
      <c r="B31" s="23" t="s">
        <v>81</v>
      </c>
      <c r="C31" s="23" t="s">
        <v>133</v>
      </c>
      <c r="D31" s="23" t="s">
        <v>259</v>
      </c>
      <c r="E31" s="23">
        <v>1</v>
      </c>
      <c r="F31" s="24">
        <v>0.28888888888888892</v>
      </c>
      <c r="G31" s="23"/>
      <c r="H31" s="24">
        <v>0.2388888888888889</v>
      </c>
    </row>
    <row r="32" spans="1:8" x14ac:dyDescent="0.3">
      <c r="A32" s="23">
        <v>27</v>
      </c>
      <c r="B32" s="23" t="s">
        <v>102</v>
      </c>
      <c r="C32" s="23" t="s">
        <v>299</v>
      </c>
      <c r="D32" s="23" t="s">
        <v>259</v>
      </c>
      <c r="E32" s="23">
        <v>1</v>
      </c>
      <c r="F32" s="24">
        <v>0.25138888888888888</v>
      </c>
      <c r="G32" s="23"/>
      <c r="H32" s="24">
        <v>0.24166666666666667</v>
      </c>
    </row>
    <row r="33" spans="1:8" x14ac:dyDescent="0.3">
      <c r="A33" s="23">
        <v>85</v>
      </c>
      <c r="B33" s="23" t="s">
        <v>447</v>
      </c>
      <c r="C33" s="23" t="s">
        <v>296</v>
      </c>
      <c r="D33" s="23" t="s">
        <v>259</v>
      </c>
      <c r="E33" s="23">
        <v>1</v>
      </c>
      <c r="F33" s="24">
        <v>0.26666666666666666</v>
      </c>
      <c r="G33" s="23"/>
      <c r="H33" s="24">
        <v>0.24305555555555555</v>
      </c>
    </row>
    <row r="34" spans="1:8" x14ac:dyDescent="0.3">
      <c r="A34" s="23">
        <v>341</v>
      </c>
      <c r="B34" s="23" t="s">
        <v>304</v>
      </c>
      <c r="C34" s="23" t="s">
        <v>305</v>
      </c>
      <c r="D34" s="23" t="s">
        <v>259</v>
      </c>
      <c r="E34" s="23">
        <v>1</v>
      </c>
      <c r="F34" s="24"/>
      <c r="G34" s="23"/>
      <c r="H34" s="24">
        <v>0.24305555555555555</v>
      </c>
    </row>
    <row r="35" spans="1:8" x14ac:dyDescent="0.3">
      <c r="A35" s="23">
        <v>312</v>
      </c>
      <c r="B35" s="23" t="s">
        <v>56</v>
      </c>
      <c r="C35" s="23" t="s">
        <v>451</v>
      </c>
      <c r="D35" s="23" t="s">
        <v>259</v>
      </c>
      <c r="E35" s="23">
        <v>1</v>
      </c>
      <c r="F35" s="24">
        <v>0.25694444444444448</v>
      </c>
      <c r="G35" s="23"/>
      <c r="H35" s="24">
        <v>0.24583333333333335</v>
      </c>
    </row>
    <row r="36" spans="1:8" x14ac:dyDescent="0.3">
      <c r="A36" s="23">
        <v>298</v>
      </c>
      <c r="B36" s="23" t="s">
        <v>222</v>
      </c>
      <c r="C36" s="23" t="s">
        <v>214</v>
      </c>
      <c r="D36" s="23" t="s">
        <v>259</v>
      </c>
      <c r="E36" s="23">
        <v>1</v>
      </c>
      <c r="F36" s="24">
        <v>0.27638888888888885</v>
      </c>
      <c r="G36" s="23"/>
      <c r="H36" s="24">
        <v>0.24722222222222223</v>
      </c>
    </row>
    <row r="37" spans="1:8" x14ac:dyDescent="0.3">
      <c r="A37" s="23">
        <v>56</v>
      </c>
      <c r="B37" s="23" t="s">
        <v>34</v>
      </c>
      <c r="C37" s="23" t="s">
        <v>302</v>
      </c>
      <c r="D37" s="23" t="s">
        <v>259</v>
      </c>
      <c r="E37" s="23">
        <v>1</v>
      </c>
      <c r="F37" s="24">
        <v>0.27847222222222223</v>
      </c>
      <c r="G37" s="23"/>
      <c r="H37" s="24">
        <v>0.26041666666666669</v>
      </c>
    </row>
    <row r="38" spans="1:8" x14ac:dyDescent="0.3">
      <c r="A38" s="23">
        <v>214</v>
      </c>
      <c r="B38" s="23" t="s">
        <v>222</v>
      </c>
      <c r="C38" s="23" t="s">
        <v>452</v>
      </c>
      <c r="D38" s="23" t="s">
        <v>259</v>
      </c>
      <c r="E38" s="23">
        <v>1</v>
      </c>
      <c r="F38" s="24">
        <v>0.24097222222222223</v>
      </c>
      <c r="G38" s="23"/>
      <c r="H38" s="24">
        <v>0.2722222222222222</v>
      </c>
    </row>
    <row r="39" spans="1:8" x14ac:dyDescent="0.3">
      <c r="A39" s="23">
        <v>21</v>
      </c>
      <c r="B39" s="23" t="s">
        <v>211</v>
      </c>
      <c r="C39" s="23" t="s">
        <v>173</v>
      </c>
      <c r="D39" s="23" t="s">
        <v>259</v>
      </c>
      <c r="E39" s="23">
        <v>1</v>
      </c>
      <c r="F39" s="24">
        <v>0.29236111111111113</v>
      </c>
      <c r="G39" s="23"/>
      <c r="H39" s="24">
        <v>0.2722222222222222</v>
      </c>
    </row>
    <row r="40" spans="1:8" x14ac:dyDescent="0.3">
      <c r="A40" s="23">
        <v>20</v>
      </c>
      <c r="B40" s="23" t="s">
        <v>34</v>
      </c>
      <c r="C40" s="23" t="s">
        <v>242</v>
      </c>
      <c r="D40" s="23" t="s">
        <v>259</v>
      </c>
      <c r="E40" s="23">
        <v>1</v>
      </c>
      <c r="F40" s="24">
        <v>0.29444444444444445</v>
      </c>
      <c r="G40" s="23"/>
      <c r="H40" s="24">
        <v>0.27986111111111112</v>
      </c>
    </row>
    <row r="41" spans="1:8" x14ac:dyDescent="0.3">
      <c r="A41" s="23">
        <v>246</v>
      </c>
      <c r="B41" s="23" t="s">
        <v>188</v>
      </c>
      <c r="C41" s="23" t="s">
        <v>189</v>
      </c>
      <c r="D41" s="23" t="s">
        <v>259</v>
      </c>
      <c r="E41" s="23">
        <v>1</v>
      </c>
      <c r="F41" s="24">
        <v>0.2673611111111111</v>
      </c>
      <c r="G41" s="23"/>
      <c r="H41" s="24">
        <v>0.29166666666666669</v>
      </c>
    </row>
    <row r="42" spans="1:8" x14ac:dyDescent="0.3">
      <c r="A42" s="23">
        <v>343</v>
      </c>
      <c r="B42" s="23" t="s">
        <v>124</v>
      </c>
      <c r="C42" s="23" t="s">
        <v>568</v>
      </c>
      <c r="D42" s="23" t="s">
        <v>259</v>
      </c>
      <c r="E42" s="23">
        <v>1</v>
      </c>
      <c r="F42" s="24"/>
      <c r="G42" s="23"/>
      <c r="H42" s="24">
        <v>0.29166666666666669</v>
      </c>
    </row>
    <row r="43" spans="1:8" x14ac:dyDescent="0.3">
      <c r="A43" s="23">
        <v>206</v>
      </c>
      <c r="B43" s="23" t="s">
        <v>31</v>
      </c>
      <c r="C43" s="23" t="s">
        <v>195</v>
      </c>
      <c r="D43" s="23" t="s">
        <v>259</v>
      </c>
      <c r="E43" s="23">
        <v>1</v>
      </c>
      <c r="F43" s="24">
        <v>0.3666666666666667</v>
      </c>
      <c r="G43" s="23"/>
      <c r="H43" s="24">
        <v>0.29375000000000001</v>
      </c>
    </row>
    <row r="44" spans="1:8" x14ac:dyDescent="0.3">
      <c r="A44" s="23">
        <v>305</v>
      </c>
      <c r="B44" s="23" t="s">
        <v>90</v>
      </c>
      <c r="C44" s="23" t="s">
        <v>128</v>
      </c>
      <c r="D44" s="23" t="s">
        <v>259</v>
      </c>
      <c r="E44" s="23">
        <v>1</v>
      </c>
      <c r="F44" s="24">
        <v>0.3666666666666667</v>
      </c>
      <c r="G44" s="23"/>
      <c r="H44" s="24">
        <v>0.30972222222222223</v>
      </c>
    </row>
    <row r="45" spans="1:8" x14ac:dyDescent="0.3">
      <c r="A45" s="23">
        <v>244</v>
      </c>
      <c r="B45" s="23" t="s">
        <v>261</v>
      </c>
      <c r="C45" s="23" t="s">
        <v>153</v>
      </c>
      <c r="D45" s="23" t="s">
        <v>259</v>
      </c>
      <c r="E45" s="23">
        <v>1</v>
      </c>
      <c r="F45" s="24">
        <v>0.3125</v>
      </c>
      <c r="G45" s="23"/>
      <c r="H45" s="24">
        <v>0.3215277777777778</v>
      </c>
    </row>
    <row r="46" spans="1:8" x14ac:dyDescent="0.3">
      <c r="A46" s="23">
        <v>398</v>
      </c>
      <c r="B46" s="23" t="s">
        <v>578</v>
      </c>
      <c r="C46" s="23" t="s">
        <v>554</v>
      </c>
      <c r="D46" s="23" t="s">
        <v>259</v>
      </c>
      <c r="E46" s="23">
        <v>1</v>
      </c>
      <c r="F46" s="24"/>
      <c r="G46" s="23"/>
      <c r="H46" s="24">
        <v>0.3215277777777778</v>
      </c>
    </row>
    <row r="47" spans="1:8" x14ac:dyDescent="0.3">
      <c r="A47" s="23">
        <v>261</v>
      </c>
      <c r="B47" s="23" t="s">
        <v>69</v>
      </c>
      <c r="C47" s="23" t="s">
        <v>98</v>
      </c>
      <c r="D47" s="23" t="s">
        <v>259</v>
      </c>
      <c r="E47" s="23">
        <v>1</v>
      </c>
      <c r="F47" s="24">
        <v>0.32291666666666669</v>
      </c>
      <c r="G47" s="23"/>
      <c r="H47" s="24">
        <v>0.3298611111111111</v>
      </c>
    </row>
    <row r="48" spans="1:8" x14ac:dyDescent="0.3">
      <c r="A48" s="23">
        <v>391</v>
      </c>
      <c r="B48" s="23" t="s">
        <v>570</v>
      </c>
      <c r="C48" s="23" t="s">
        <v>571</v>
      </c>
      <c r="D48" s="23" t="s">
        <v>259</v>
      </c>
      <c r="E48" s="23">
        <v>1</v>
      </c>
      <c r="F48" s="24"/>
      <c r="G48" s="23"/>
      <c r="H48" s="24">
        <v>0.3298611111111111</v>
      </c>
    </row>
    <row r="49" spans="1:8" x14ac:dyDescent="0.3">
      <c r="A49" s="23">
        <v>208</v>
      </c>
      <c r="B49" s="23" t="s">
        <v>450</v>
      </c>
      <c r="C49" s="23" t="s">
        <v>306</v>
      </c>
      <c r="D49" s="23" t="s">
        <v>259</v>
      </c>
      <c r="E49" s="23">
        <v>1</v>
      </c>
      <c r="F49" s="24">
        <v>0.37708333333333338</v>
      </c>
      <c r="G49" s="23"/>
      <c r="H49" s="24">
        <v>0.37986111111111115</v>
      </c>
    </row>
    <row r="50" spans="1:8" x14ac:dyDescent="0.3">
      <c r="A50" s="23">
        <v>169</v>
      </c>
      <c r="B50" s="23" t="s">
        <v>300</v>
      </c>
      <c r="C50" s="23" t="s">
        <v>296</v>
      </c>
      <c r="D50" s="23" t="s">
        <v>259</v>
      </c>
      <c r="E50" s="23">
        <v>1</v>
      </c>
      <c r="F50" s="24">
        <v>0.2673611111111111</v>
      </c>
      <c r="G50" s="23"/>
      <c r="H50" s="24"/>
    </row>
    <row r="51" spans="1:8" x14ac:dyDescent="0.3">
      <c r="A51" s="23">
        <v>103</v>
      </c>
      <c r="B51" s="23" t="s">
        <v>124</v>
      </c>
      <c r="C51" s="23" t="s">
        <v>449</v>
      </c>
      <c r="D51" s="23" t="s">
        <v>259</v>
      </c>
      <c r="E51" s="23">
        <v>1</v>
      </c>
      <c r="F51" s="24">
        <v>0.41666666666666669</v>
      </c>
      <c r="G51" s="23"/>
      <c r="H51" s="24"/>
    </row>
    <row r="52" spans="1:8" x14ac:dyDescent="0.3">
      <c r="A52" s="23">
        <v>102</v>
      </c>
      <c r="B52" s="23" t="s">
        <v>209</v>
      </c>
      <c r="C52" s="23" t="s">
        <v>63</v>
      </c>
      <c r="D52" s="23" t="s">
        <v>259</v>
      </c>
      <c r="E52" s="23">
        <v>1</v>
      </c>
      <c r="F52" s="24">
        <v>0.43194444444444446</v>
      </c>
      <c r="G52" s="23"/>
      <c r="H52" s="24"/>
    </row>
    <row r="53" spans="1:8" x14ac:dyDescent="0.3">
      <c r="A53" s="23">
        <v>98</v>
      </c>
      <c r="B53" s="23" t="s">
        <v>150</v>
      </c>
      <c r="C53" s="23" t="s">
        <v>448</v>
      </c>
      <c r="D53" s="23" t="s">
        <v>259</v>
      </c>
      <c r="E53" s="23">
        <v>1</v>
      </c>
      <c r="F53" s="24">
        <v>0.4548611111111111</v>
      </c>
      <c r="G53" s="23"/>
      <c r="H53" s="24"/>
    </row>
    <row r="54" spans="1:8" x14ac:dyDescent="0.3">
      <c r="A54" s="23"/>
      <c r="B54" s="23"/>
      <c r="C54" s="23"/>
      <c r="D54" s="23"/>
      <c r="E54" s="23"/>
      <c r="F54" s="24"/>
      <c r="G54" s="23"/>
      <c r="H54" s="24"/>
    </row>
    <row r="55" spans="1:8" x14ac:dyDescent="0.3">
      <c r="A55" s="23"/>
      <c r="B55" s="23"/>
      <c r="C55" s="23"/>
      <c r="D55" s="23"/>
      <c r="E55" s="23"/>
      <c r="F55" s="24"/>
      <c r="G55" s="23"/>
      <c r="H55" s="24"/>
    </row>
    <row r="56" spans="1:8" x14ac:dyDescent="0.3">
      <c r="A56" s="23">
        <v>18</v>
      </c>
      <c r="B56" s="23" t="s">
        <v>101</v>
      </c>
      <c r="C56" s="23" t="s">
        <v>97</v>
      </c>
      <c r="D56" s="23" t="s">
        <v>262</v>
      </c>
      <c r="E56" s="23">
        <v>1</v>
      </c>
      <c r="F56" s="24">
        <v>0.17361111111111113</v>
      </c>
      <c r="G56" s="23"/>
      <c r="H56" s="24">
        <v>0.17222222222222225</v>
      </c>
    </row>
    <row r="57" spans="1:8" x14ac:dyDescent="0.3">
      <c r="A57" s="23">
        <v>340</v>
      </c>
      <c r="B57" s="23" t="s">
        <v>33</v>
      </c>
      <c r="C57" s="23" t="s">
        <v>572</v>
      </c>
      <c r="D57" s="23" t="s">
        <v>262</v>
      </c>
      <c r="E57" s="23">
        <v>1</v>
      </c>
      <c r="F57" s="24"/>
      <c r="G57" s="23"/>
      <c r="H57" s="24">
        <v>0.17916666666666667</v>
      </c>
    </row>
    <row r="58" spans="1:8" x14ac:dyDescent="0.3">
      <c r="A58" s="23">
        <v>249</v>
      </c>
      <c r="B58" s="23" t="s">
        <v>260</v>
      </c>
      <c r="C58" s="23" t="s">
        <v>244</v>
      </c>
      <c r="D58" s="23" t="s">
        <v>262</v>
      </c>
      <c r="E58" s="23">
        <v>1</v>
      </c>
      <c r="F58" s="24">
        <v>0.21805555555555556</v>
      </c>
      <c r="G58" s="23"/>
      <c r="H58" s="24">
        <v>0.18680555555555556</v>
      </c>
    </row>
    <row r="59" spans="1:8" x14ac:dyDescent="0.3">
      <c r="A59" s="23">
        <v>255</v>
      </c>
      <c r="B59" s="23" t="s">
        <v>263</v>
      </c>
      <c r="C59" s="23" t="s">
        <v>197</v>
      </c>
      <c r="D59" s="23" t="s">
        <v>262</v>
      </c>
      <c r="E59" s="23">
        <v>1</v>
      </c>
      <c r="F59" s="24">
        <v>0.21249999999999999</v>
      </c>
      <c r="G59" s="23"/>
      <c r="H59" s="24">
        <v>0.18888888888888888</v>
      </c>
    </row>
    <row r="60" spans="1:8" x14ac:dyDescent="0.3">
      <c r="A60" s="23">
        <v>79</v>
      </c>
      <c r="B60" s="23" t="s">
        <v>135</v>
      </c>
      <c r="C60" s="23" t="s">
        <v>134</v>
      </c>
      <c r="D60" s="23" t="s">
        <v>262</v>
      </c>
      <c r="E60" s="23">
        <v>1</v>
      </c>
      <c r="F60" s="24">
        <v>0.20138888888888887</v>
      </c>
      <c r="G60" s="23"/>
      <c r="H60" s="24">
        <v>0.19722222222222222</v>
      </c>
    </row>
    <row r="61" spans="1:8" x14ac:dyDescent="0.3">
      <c r="A61" s="23">
        <v>12</v>
      </c>
      <c r="B61" s="23" t="s">
        <v>300</v>
      </c>
      <c r="C61" s="23" t="s">
        <v>317</v>
      </c>
      <c r="D61" s="23" t="s">
        <v>262</v>
      </c>
      <c r="E61" s="23">
        <v>1</v>
      </c>
      <c r="F61" s="24">
        <v>0.21527777777777779</v>
      </c>
      <c r="G61" s="23"/>
      <c r="H61" s="24">
        <v>0.21805555555555556</v>
      </c>
    </row>
    <row r="62" spans="1:8" x14ac:dyDescent="0.3">
      <c r="A62" s="23">
        <v>123</v>
      </c>
      <c r="B62" s="23" t="s">
        <v>575</v>
      </c>
      <c r="C62" s="23" t="s">
        <v>77</v>
      </c>
      <c r="D62" s="23" t="s">
        <v>262</v>
      </c>
      <c r="E62" s="23">
        <v>1</v>
      </c>
      <c r="F62" s="24">
        <v>0.21805555555555556</v>
      </c>
      <c r="G62" s="23"/>
      <c r="H62" s="24">
        <v>0.23055555555555554</v>
      </c>
    </row>
    <row r="63" spans="1:8" x14ac:dyDescent="0.3">
      <c r="A63" s="23">
        <v>325</v>
      </c>
      <c r="B63" s="23" t="s">
        <v>573</v>
      </c>
      <c r="C63" s="23" t="s">
        <v>574</v>
      </c>
      <c r="D63" s="23" t="s">
        <v>262</v>
      </c>
      <c r="E63" s="23">
        <v>1</v>
      </c>
      <c r="F63" s="24"/>
      <c r="G63" s="23"/>
      <c r="H63" s="24">
        <v>0.23263888888888887</v>
      </c>
    </row>
    <row r="64" spans="1:8" x14ac:dyDescent="0.3">
      <c r="A64" s="23">
        <v>229</v>
      </c>
      <c r="B64" s="23" t="s">
        <v>463</v>
      </c>
      <c r="C64" s="23" t="s">
        <v>170</v>
      </c>
      <c r="D64" s="23" t="s">
        <v>262</v>
      </c>
      <c r="E64" s="23">
        <v>1</v>
      </c>
      <c r="F64" s="24">
        <v>0.24374999999999999</v>
      </c>
      <c r="G64" s="23"/>
      <c r="H64" s="24">
        <v>0.24722222222222223</v>
      </c>
    </row>
    <row r="65" spans="1:8" x14ac:dyDescent="0.3">
      <c r="A65" s="23">
        <v>348</v>
      </c>
      <c r="B65" s="23" t="s">
        <v>69</v>
      </c>
      <c r="C65" s="23" t="s">
        <v>626</v>
      </c>
      <c r="D65" s="23" t="s">
        <v>262</v>
      </c>
      <c r="E65" s="23">
        <v>1</v>
      </c>
      <c r="F65" s="24"/>
      <c r="G65" s="23"/>
      <c r="H65" s="24">
        <v>0.25069444444444444</v>
      </c>
    </row>
    <row r="66" spans="1:8" x14ac:dyDescent="0.3">
      <c r="A66" s="23">
        <v>262</v>
      </c>
      <c r="B66" s="23" t="s">
        <v>212</v>
      </c>
      <c r="C66" s="23" t="s">
        <v>213</v>
      </c>
      <c r="D66" s="23" t="s">
        <v>262</v>
      </c>
      <c r="E66" s="23">
        <v>1</v>
      </c>
      <c r="F66" s="24">
        <v>0.24374999999999999</v>
      </c>
      <c r="G66" s="23"/>
      <c r="H66" s="24">
        <v>0.26458333333333334</v>
      </c>
    </row>
    <row r="67" spans="1:8" x14ac:dyDescent="0.3">
      <c r="A67" s="23">
        <v>230</v>
      </c>
      <c r="B67" s="23" t="s">
        <v>193</v>
      </c>
      <c r="C67" s="23" t="s">
        <v>194</v>
      </c>
      <c r="D67" s="23" t="s">
        <v>262</v>
      </c>
      <c r="E67" s="23">
        <v>1</v>
      </c>
      <c r="F67" s="24">
        <v>0.24374999999999999</v>
      </c>
      <c r="G67" s="23"/>
      <c r="H67" s="24">
        <v>0.26527777777777778</v>
      </c>
    </row>
    <row r="68" spans="1:8" x14ac:dyDescent="0.3">
      <c r="A68" s="23">
        <v>358</v>
      </c>
      <c r="B68" s="23" t="s">
        <v>622</v>
      </c>
      <c r="C68" s="23" t="s">
        <v>623</v>
      </c>
      <c r="D68" s="23" t="s">
        <v>262</v>
      </c>
      <c r="E68" s="23">
        <v>1</v>
      </c>
      <c r="F68" s="24"/>
      <c r="G68" s="23"/>
      <c r="H68" s="24">
        <v>0.27777777777777779</v>
      </c>
    </row>
    <row r="69" spans="1:8" x14ac:dyDescent="0.3">
      <c r="A69" s="23">
        <v>196</v>
      </c>
      <c r="B69" s="23" t="s">
        <v>453</v>
      </c>
      <c r="C69" s="23" t="s">
        <v>454</v>
      </c>
      <c r="D69" s="23" t="s">
        <v>262</v>
      </c>
      <c r="E69" s="23">
        <v>1</v>
      </c>
      <c r="F69" s="24">
        <v>0.27430555555555552</v>
      </c>
      <c r="G69" s="23"/>
      <c r="H69" s="24">
        <v>0.28750000000000003</v>
      </c>
    </row>
    <row r="70" spans="1:8" x14ac:dyDescent="0.3">
      <c r="A70" s="23">
        <v>41</v>
      </c>
      <c r="B70" s="23" t="s">
        <v>300</v>
      </c>
      <c r="C70" s="23" t="s">
        <v>301</v>
      </c>
      <c r="D70" s="23" t="s">
        <v>262</v>
      </c>
      <c r="E70" s="23">
        <v>1</v>
      </c>
      <c r="F70" s="24">
        <v>0.25486111111111109</v>
      </c>
      <c r="G70" s="23"/>
      <c r="H70" s="24">
        <v>0.29236111111111113</v>
      </c>
    </row>
    <row r="71" spans="1:8" x14ac:dyDescent="0.3">
      <c r="A71" s="23">
        <v>386</v>
      </c>
      <c r="B71" s="23" t="s">
        <v>576</v>
      </c>
      <c r="C71" s="23" t="s">
        <v>577</v>
      </c>
      <c r="D71" s="23" t="s">
        <v>262</v>
      </c>
      <c r="E71" s="23">
        <v>1</v>
      </c>
      <c r="F71" s="24"/>
      <c r="G71" s="23"/>
      <c r="H71" s="24">
        <v>0.30624999999999997</v>
      </c>
    </row>
    <row r="72" spans="1:8" x14ac:dyDescent="0.3">
      <c r="A72" s="23">
        <v>42</v>
      </c>
      <c r="B72" s="23" t="s">
        <v>198</v>
      </c>
      <c r="C72" s="23" t="s">
        <v>312</v>
      </c>
      <c r="D72" s="23" t="s">
        <v>262</v>
      </c>
      <c r="E72" s="23">
        <v>1</v>
      </c>
      <c r="F72" s="24">
        <v>0.25763888888888892</v>
      </c>
      <c r="G72" s="23"/>
      <c r="H72" s="24">
        <v>0.30972222222222223</v>
      </c>
    </row>
    <row r="73" spans="1:8" x14ac:dyDescent="0.3">
      <c r="A73" s="23">
        <v>234</v>
      </c>
      <c r="B73" s="23" t="s">
        <v>309</v>
      </c>
      <c r="C73" s="23" t="s">
        <v>310</v>
      </c>
      <c r="D73" s="23" t="s">
        <v>262</v>
      </c>
      <c r="E73" s="23">
        <v>1</v>
      </c>
      <c r="F73" s="24">
        <v>0.28750000000000003</v>
      </c>
      <c r="G73" s="23"/>
      <c r="H73" s="24">
        <v>0.31805555555555554</v>
      </c>
    </row>
    <row r="74" spans="1:8" x14ac:dyDescent="0.3">
      <c r="A74" s="23">
        <v>49</v>
      </c>
      <c r="B74" s="23" t="s">
        <v>303</v>
      </c>
      <c r="C74" s="23" t="s">
        <v>308</v>
      </c>
      <c r="D74" s="23" t="s">
        <v>262</v>
      </c>
      <c r="E74" s="23">
        <v>1</v>
      </c>
      <c r="F74" s="24">
        <v>0.26874999999999999</v>
      </c>
      <c r="G74" s="23"/>
      <c r="H74" s="24">
        <v>0.4069444444444445</v>
      </c>
    </row>
    <row r="75" spans="1:8" x14ac:dyDescent="0.3">
      <c r="A75" s="23">
        <v>299</v>
      </c>
      <c r="B75" s="23" t="s">
        <v>307</v>
      </c>
      <c r="C75" s="23" t="s">
        <v>36</v>
      </c>
      <c r="D75" s="23" t="s">
        <v>262</v>
      </c>
      <c r="E75" s="23">
        <v>1</v>
      </c>
      <c r="F75" s="24">
        <v>0.33055555555555555</v>
      </c>
      <c r="G75" s="23"/>
      <c r="H75" s="24" t="s">
        <v>113</v>
      </c>
    </row>
    <row r="76" spans="1:8" x14ac:dyDescent="0.3">
      <c r="A76" s="23">
        <v>287</v>
      </c>
      <c r="B76" s="23" t="s">
        <v>455</v>
      </c>
      <c r="C76" s="23" t="s">
        <v>456</v>
      </c>
      <c r="D76" s="23" t="s">
        <v>262</v>
      </c>
      <c r="E76" s="23">
        <v>1</v>
      </c>
      <c r="F76" s="24">
        <v>0.33888888888888885</v>
      </c>
      <c r="G76" s="23"/>
      <c r="H76" s="24" t="s">
        <v>113</v>
      </c>
    </row>
    <row r="77" spans="1:8" x14ac:dyDescent="0.3">
      <c r="A77" s="23">
        <v>218</v>
      </c>
      <c r="B77" s="23" t="s">
        <v>461</v>
      </c>
      <c r="C77" s="23" t="s">
        <v>462</v>
      </c>
      <c r="D77" s="23" t="s">
        <v>262</v>
      </c>
      <c r="E77" s="23">
        <v>1</v>
      </c>
      <c r="F77" s="24">
        <v>0.2722222222222222</v>
      </c>
      <c r="G77" s="23"/>
      <c r="H77" s="24"/>
    </row>
    <row r="78" spans="1:8" x14ac:dyDescent="0.3">
      <c r="A78" s="23"/>
      <c r="B78" s="23"/>
      <c r="C78" s="23"/>
      <c r="D78" s="23"/>
      <c r="E78" s="23"/>
      <c r="F78" s="24"/>
      <c r="G78" s="23"/>
      <c r="H78" s="24"/>
    </row>
    <row r="79" spans="1:8" x14ac:dyDescent="0.3">
      <c r="A79" s="23">
        <v>191</v>
      </c>
      <c r="B79" s="23" t="s">
        <v>102</v>
      </c>
      <c r="C79" s="23" t="s">
        <v>49</v>
      </c>
      <c r="D79" s="23" t="s">
        <v>264</v>
      </c>
      <c r="E79" s="23">
        <v>1</v>
      </c>
      <c r="F79" s="24">
        <v>0.16944444444444443</v>
      </c>
      <c r="G79" s="23"/>
      <c r="H79" s="24">
        <v>0.16111111111111112</v>
      </c>
    </row>
    <row r="80" spans="1:8" x14ac:dyDescent="0.3">
      <c r="A80" s="23">
        <v>259</v>
      </c>
      <c r="B80" s="23" t="s">
        <v>68</v>
      </c>
      <c r="C80" s="23" t="s">
        <v>162</v>
      </c>
      <c r="D80" s="23" t="s">
        <v>264</v>
      </c>
      <c r="E80" s="23">
        <v>1</v>
      </c>
      <c r="F80" s="24">
        <v>0.17500000000000002</v>
      </c>
      <c r="G80" s="23"/>
      <c r="H80" s="24">
        <v>0.16458333333333333</v>
      </c>
    </row>
    <row r="81" spans="1:8" x14ac:dyDescent="0.3">
      <c r="A81" s="23">
        <v>130</v>
      </c>
      <c r="B81" s="23" t="s">
        <v>81</v>
      </c>
      <c r="C81" s="23" t="s">
        <v>200</v>
      </c>
      <c r="D81" s="23" t="s">
        <v>264</v>
      </c>
      <c r="E81" s="23">
        <v>1</v>
      </c>
      <c r="F81" s="24">
        <v>0.16597222222222222</v>
      </c>
      <c r="G81" s="23"/>
      <c r="H81" s="24">
        <v>0.16597222222222222</v>
      </c>
    </row>
    <row r="82" spans="1:8" x14ac:dyDescent="0.3">
      <c r="A82" s="23">
        <v>143</v>
      </c>
      <c r="B82" s="23" t="s">
        <v>265</v>
      </c>
      <c r="C82" s="23" t="s">
        <v>245</v>
      </c>
      <c r="D82" s="23" t="s">
        <v>264</v>
      </c>
      <c r="E82" s="23">
        <v>1</v>
      </c>
      <c r="F82" s="24">
        <v>0.18541666666666667</v>
      </c>
      <c r="G82" s="23"/>
      <c r="H82" s="24">
        <v>0.17222222222222225</v>
      </c>
    </row>
    <row r="83" spans="1:8" x14ac:dyDescent="0.3">
      <c r="A83" s="23">
        <v>353</v>
      </c>
      <c r="B83" s="23" t="s">
        <v>582</v>
      </c>
      <c r="C83" s="23" t="s">
        <v>583</v>
      </c>
      <c r="D83" s="23" t="s">
        <v>264</v>
      </c>
      <c r="E83" s="23">
        <v>1</v>
      </c>
      <c r="F83" s="24"/>
      <c r="G83" s="23"/>
      <c r="H83" s="24">
        <v>0.18124999999999999</v>
      </c>
    </row>
    <row r="84" spans="1:8" x14ac:dyDescent="0.3">
      <c r="A84" s="23">
        <v>331</v>
      </c>
      <c r="B84" s="23" t="s">
        <v>92</v>
      </c>
      <c r="C84" s="23" t="s">
        <v>585</v>
      </c>
      <c r="D84" s="23" t="s">
        <v>264</v>
      </c>
      <c r="E84" s="23">
        <v>1</v>
      </c>
      <c r="F84" s="24"/>
      <c r="G84" s="23"/>
      <c r="H84" s="24">
        <v>0.18402777777777779</v>
      </c>
    </row>
    <row r="85" spans="1:8" x14ac:dyDescent="0.3">
      <c r="A85" s="23">
        <v>354</v>
      </c>
      <c r="B85" s="23" t="s">
        <v>580</v>
      </c>
      <c r="C85" s="23" t="s">
        <v>581</v>
      </c>
      <c r="D85" s="23" t="s">
        <v>264</v>
      </c>
      <c r="E85" s="23">
        <v>1</v>
      </c>
      <c r="F85" s="24"/>
      <c r="G85" s="23"/>
      <c r="H85" s="24">
        <v>0.19097222222222221</v>
      </c>
    </row>
    <row r="86" spans="1:8" x14ac:dyDescent="0.3">
      <c r="A86" s="23">
        <v>389</v>
      </c>
      <c r="B86" s="23" t="s">
        <v>71</v>
      </c>
      <c r="C86" s="23" t="s">
        <v>587</v>
      </c>
      <c r="D86" s="23" t="s">
        <v>264</v>
      </c>
      <c r="E86" s="23">
        <v>1</v>
      </c>
      <c r="F86" s="24"/>
      <c r="G86" s="23"/>
      <c r="H86" s="24">
        <v>0.19097222222222221</v>
      </c>
    </row>
    <row r="87" spans="1:8" x14ac:dyDescent="0.3">
      <c r="A87" s="23">
        <v>349</v>
      </c>
      <c r="B87" s="23" t="s">
        <v>124</v>
      </c>
      <c r="C87" s="23" t="s">
        <v>586</v>
      </c>
      <c r="D87" s="23" t="s">
        <v>264</v>
      </c>
      <c r="E87" s="23">
        <v>1</v>
      </c>
      <c r="F87" s="24"/>
      <c r="G87" s="23"/>
      <c r="H87" s="24">
        <v>0.19652777777777777</v>
      </c>
    </row>
    <row r="88" spans="1:8" x14ac:dyDescent="0.3">
      <c r="A88" s="23">
        <v>23</v>
      </c>
      <c r="B88" s="23" t="s">
        <v>144</v>
      </c>
      <c r="C88" s="23" t="s">
        <v>232</v>
      </c>
      <c r="D88" s="23" t="s">
        <v>264</v>
      </c>
      <c r="E88" s="23">
        <v>1</v>
      </c>
      <c r="F88" s="24">
        <v>0.21875</v>
      </c>
      <c r="G88" s="23"/>
      <c r="H88" s="24">
        <v>0.1986111111111111</v>
      </c>
    </row>
    <row r="89" spans="1:8" x14ac:dyDescent="0.3">
      <c r="A89" s="23">
        <v>65</v>
      </c>
      <c r="B89" s="23" t="s">
        <v>56</v>
      </c>
      <c r="C89" s="23" t="s">
        <v>96</v>
      </c>
      <c r="D89" s="23" t="s">
        <v>264</v>
      </c>
      <c r="E89" s="23">
        <v>1</v>
      </c>
      <c r="F89" s="24">
        <v>0.19583333333333333</v>
      </c>
      <c r="G89" s="23"/>
      <c r="H89" s="24">
        <v>0.20069444444444443</v>
      </c>
    </row>
    <row r="90" spans="1:8" x14ac:dyDescent="0.3">
      <c r="A90" s="23">
        <v>36</v>
      </c>
      <c r="B90" s="23" t="s">
        <v>93</v>
      </c>
      <c r="C90" s="23" t="s">
        <v>305</v>
      </c>
      <c r="D90" s="23" t="s">
        <v>264</v>
      </c>
      <c r="E90" s="23">
        <v>1</v>
      </c>
      <c r="F90" s="24">
        <v>0.21111111111111111</v>
      </c>
      <c r="G90" s="23"/>
      <c r="H90" s="24">
        <v>0.21041666666666667</v>
      </c>
    </row>
    <row r="91" spans="1:8" x14ac:dyDescent="0.3">
      <c r="A91" s="23">
        <v>243</v>
      </c>
      <c r="B91" s="23" t="s">
        <v>171</v>
      </c>
      <c r="C91" s="23" t="s">
        <v>77</v>
      </c>
      <c r="D91" s="23" t="s">
        <v>264</v>
      </c>
      <c r="E91" s="23">
        <v>1</v>
      </c>
      <c r="F91" s="24">
        <v>0.22222222222222221</v>
      </c>
      <c r="G91" s="23"/>
      <c r="H91" s="24">
        <v>0.21666666666666667</v>
      </c>
    </row>
    <row r="92" spans="1:8" x14ac:dyDescent="0.3">
      <c r="A92" s="23">
        <v>338</v>
      </c>
      <c r="B92" s="23" t="s">
        <v>33</v>
      </c>
      <c r="C92" s="23" t="s">
        <v>584</v>
      </c>
      <c r="D92" s="23" t="s">
        <v>264</v>
      </c>
      <c r="E92" s="23">
        <v>1</v>
      </c>
      <c r="F92" s="24"/>
      <c r="G92" s="23"/>
      <c r="H92" s="24">
        <v>0.21875</v>
      </c>
    </row>
    <row r="93" spans="1:8" x14ac:dyDescent="0.3">
      <c r="A93" s="23">
        <v>301</v>
      </c>
      <c r="B93" s="23" t="s">
        <v>474</v>
      </c>
      <c r="C93" s="23" t="s">
        <v>475</v>
      </c>
      <c r="D93" s="23" t="s">
        <v>264</v>
      </c>
      <c r="E93" s="23">
        <v>1</v>
      </c>
      <c r="F93" s="24">
        <v>0.5</v>
      </c>
      <c r="G93" s="23"/>
      <c r="H93" s="24">
        <v>0.23055555555555554</v>
      </c>
    </row>
    <row r="94" spans="1:8" x14ac:dyDescent="0.3">
      <c r="A94" s="23">
        <v>57</v>
      </c>
      <c r="B94" s="23" t="s">
        <v>163</v>
      </c>
      <c r="C94" s="23" t="s">
        <v>203</v>
      </c>
      <c r="D94" s="23" t="s">
        <v>264</v>
      </c>
      <c r="E94" s="23">
        <v>1</v>
      </c>
      <c r="F94" s="24">
        <v>0.24652777777777779</v>
      </c>
      <c r="G94" s="23"/>
      <c r="H94" s="24">
        <v>0.23333333333333331</v>
      </c>
    </row>
    <row r="95" spans="1:8" x14ac:dyDescent="0.3">
      <c r="A95" s="23">
        <v>48</v>
      </c>
      <c r="B95" s="23" t="s">
        <v>198</v>
      </c>
      <c r="C95" s="23" t="s">
        <v>199</v>
      </c>
      <c r="D95" s="23" t="s">
        <v>264</v>
      </c>
      <c r="E95" s="23">
        <v>1</v>
      </c>
      <c r="F95" s="24">
        <v>0.22222222222222221</v>
      </c>
      <c r="G95" s="23"/>
      <c r="H95" s="24">
        <v>0.23472222222222219</v>
      </c>
    </row>
    <row r="96" spans="1:8" x14ac:dyDescent="0.3">
      <c r="A96" s="23">
        <v>78</v>
      </c>
      <c r="B96" s="23" t="s">
        <v>124</v>
      </c>
      <c r="C96" s="23" t="s">
        <v>134</v>
      </c>
      <c r="D96" s="23" t="s">
        <v>264</v>
      </c>
      <c r="E96" s="23">
        <v>1</v>
      </c>
      <c r="F96" s="24">
        <v>0.21736111111111112</v>
      </c>
      <c r="G96" s="23"/>
      <c r="H96" s="24">
        <v>0.24236111111111111</v>
      </c>
    </row>
    <row r="97" spans="1:8" x14ac:dyDescent="0.3">
      <c r="A97" s="23">
        <v>401</v>
      </c>
      <c r="B97" s="23" t="s">
        <v>589</v>
      </c>
      <c r="C97" s="23" t="s">
        <v>354</v>
      </c>
      <c r="D97" s="23" t="s">
        <v>264</v>
      </c>
      <c r="E97" s="23">
        <v>1</v>
      </c>
      <c r="F97" s="24"/>
      <c r="G97" s="23"/>
      <c r="H97" s="24">
        <v>0.25</v>
      </c>
    </row>
    <row r="98" spans="1:8" x14ac:dyDescent="0.3">
      <c r="A98" s="23">
        <v>47</v>
      </c>
      <c r="B98" s="23" t="s">
        <v>90</v>
      </c>
      <c r="C98" s="23" t="s">
        <v>96</v>
      </c>
      <c r="D98" s="23" t="s">
        <v>264</v>
      </c>
      <c r="E98" s="23">
        <v>1</v>
      </c>
      <c r="F98" s="24">
        <v>0.26666666666666666</v>
      </c>
      <c r="G98" s="23"/>
      <c r="H98" s="24">
        <v>0.25347222222222221</v>
      </c>
    </row>
    <row r="99" spans="1:8" x14ac:dyDescent="0.3">
      <c r="A99" s="23">
        <v>50</v>
      </c>
      <c r="B99" s="23" t="s">
        <v>35</v>
      </c>
      <c r="C99" s="23" t="s">
        <v>97</v>
      </c>
      <c r="D99" s="23" t="s">
        <v>264</v>
      </c>
      <c r="E99" s="23">
        <v>1</v>
      </c>
      <c r="F99" s="24">
        <v>0.26319444444444445</v>
      </c>
      <c r="G99" s="23"/>
      <c r="H99" s="24">
        <v>0.25555555555555559</v>
      </c>
    </row>
    <row r="100" spans="1:8" x14ac:dyDescent="0.3">
      <c r="A100" s="23">
        <v>395</v>
      </c>
      <c r="B100" s="23" t="s">
        <v>588</v>
      </c>
      <c r="C100" s="23" t="s">
        <v>526</v>
      </c>
      <c r="D100" s="23" t="s">
        <v>264</v>
      </c>
      <c r="E100" s="23">
        <v>1</v>
      </c>
      <c r="F100" s="24"/>
      <c r="G100" s="23"/>
      <c r="H100" s="24">
        <v>0.25972222222222224</v>
      </c>
    </row>
    <row r="101" spans="1:8" x14ac:dyDescent="0.3">
      <c r="A101" s="23">
        <v>372</v>
      </c>
      <c r="B101" s="23" t="s">
        <v>592</v>
      </c>
      <c r="C101" s="23" t="s">
        <v>593</v>
      </c>
      <c r="D101" s="23" t="s">
        <v>264</v>
      </c>
      <c r="E101" s="23">
        <v>1</v>
      </c>
      <c r="F101" s="24"/>
      <c r="G101" s="23"/>
      <c r="H101" s="24">
        <v>0.26319444444444445</v>
      </c>
    </row>
    <row r="102" spans="1:8" x14ac:dyDescent="0.3">
      <c r="A102" s="23">
        <v>339</v>
      </c>
      <c r="B102" s="23" t="s">
        <v>578</v>
      </c>
      <c r="C102" s="23" t="s">
        <v>123</v>
      </c>
      <c r="D102" s="23" t="s">
        <v>264</v>
      </c>
      <c r="E102" s="23">
        <v>1</v>
      </c>
      <c r="F102" s="24"/>
      <c r="G102" s="23"/>
      <c r="H102" s="24">
        <v>0.2638888888888889</v>
      </c>
    </row>
    <row r="103" spans="1:8" x14ac:dyDescent="0.3">
      <c r="A103" s="23">
        <v>371</v>
      </c>
      <c r="B103" s="23" t="s">
        <v>579</v>
      </c>
      <c r="C103" s="23" t="s">
        <v>296</v>
      </c>
      <c r="D103" s="23" t="s">
        <v>264</v>
      </c>
      <c r="E103" s="23">
        <v>1</v>
      </c>
      <c r="F103" s="24"/>
      <c r="G103" s="23"/>
      <c r="H103" s="24">
        <v>0.2638888888888889</v>
      </c>
    </row>
    <row r="104" spans="1:8" x14ac:dyDescent="0.3">
      <c r="A104" s="23">
        <v>30</v>
      </c>
      <c r="B104" s="23" t="s">
        <v>466</v>
      </c>
      <c r="C104" s="23" t="s">
        <v>467</v>
      </c>
      <c r="D104" s="23" t="s">
        <v>264</v>
      </c>
      <c r="E104" s="23">
        <v>1</v>
      </c>
      <c r="F104" s="24">
        <v>0.2673611111111111</v>
      </c>
      <c r="G104" s="23"/>
      <c r="H104" s="24">
        <v>0.28125</v>
      </c>
    </row>
    <row r="105" spans="1:8" x14ac:dyDescent="0.3">
      <c r="A105" s="23">
        <v>336</v>
      </c>
      <c r="B105" s="23" t="s">
        <v>590</v>
      </c>
      <c r="C105" s="23" t="s">
        <v>591</v>
      </c>
      <c r="D105" s="23" t="s">
        <v>264</v>
      </c>
      <c r="E105" s="23">
        <v>1</v>
      </c>
      <c r="F105" s="24"/>
      <c r="G105" s="23"/>
      <c r="H105" s="24">
        <v>0.29166666666666669</v>
      </c>
    </row>
    <row r="106" spans="1:8" x14ac:dyDescent="0.3">
      <c r="A106" s="23">
        <v>68</v>
      </c>
      <c r="B106" s="23" t="s">
        <v>94</v>
      </c>
      <c r="C106" s="23" t="s">
        <v>58</v>
      </c>
      <c r="D106" s="23" t="s">
        <v>264</v>
      </c>
      <c r="E106" s="23">
        <v>1</v>
      </c>
      <c r="F106" s="24">
        <v>0.2638888888888889</v>
      </c>
      <c r="G106" s="23"/>
      <c r="H106" s="24">
        <v>0.29722222222222222</v>
      </c>
    </row>
    <row r="107" spans="1:8" x14ac:dyDescent="0.3">
      <c r="A107" s="23">
        <v>145</v>
      </c>
      <c r="B107" s="23" t="s">
        <v>468</v>
      </c>
      <c r="C107" s="23" t="s">
        <v>469</v>
      </c>
      <c r="D107" s="23" t="s">
        <v>264</v>
      </c>
      <c r="E107" s="23">
        <v>1</v>
      </c>
      <c r="F107" s="24">
        <v>0.19513888888888889</v>
      </c>
      <c r="G107" s="23"/>
      <c r="H107" s="24"/>
    </row>
    <row r="108" spans="1:8" x14ac:dyDescent="0.3">
      <c r="A108" s="23">
        <v>144</v>
      </c>
      <c r="B108" s="23" t="s">
        <v>470</v>
      </c>
      <c r="C108" s="23" t="s">
        <v>471</v>
      </c>
      <c r="D108" s="23" t="s">
        <v>264</v>
      </c>
      <c r="E108" s="23">
        <v>1</v>
      </c>
      <c r="F108" s="24">
        <v>0.21180555555555555</v>
      </c>
      <c r="G108" s="23"/>
      <c r="H108" s="24"/>
    </row>
    <row r="109" spans="1:8" x14ac:dyDescent="0.3">
      <c r="A109" s="23">
        <v>22</v>
      </c>
      <c r="B109" s="23" t="s">
        <v>191</v>
      </c>
      <c r="C109" s="23" t="s">
        <v>192</v>
      </c>
      <c r="D109" s="23" t="s">
        <v>264</v>
      </c>
      <c r="E109" s="23">
        <v>1</v>
      </c>
      <c r="F109" s="24">
        <v>0.2298611111111111</v>
      </c>
      <c r="G109" s="23"/>
      <c r="H109" s="24"/>
    </row>
    <row r="110" spans="1:8" x14ac:dyDescent="0.3">
      <c r="A110" s="23">
        <v>213</v>
      </c>
      <c r="B110" s="23" t="s">
        <v>472</v>
      </c>
      <c r="C110" s="23" t="s">
        <v>473</v>
      </c>
      <c r="D110" s="23" t="s">
        <v>264</v>
      </c>
      <c r="E110" s="23">
        <v>1</v>
      </c>
      <c r="F110" s="24">
        <v>0.23819444444444446</v>
      </c>
      <c r="G110" s="23"/>
      <c r="H110" s="24"/>
    </row>
    <row r="111" spans="1:8" x14ac:dyDescent="0.3">
      <c r="A111" s="23">
        <v>67</v>
      </c>
      <c r="B111" s="23" t="s">
        <v>465</v>
      </c>
      <c r="C111" s="23" t="s">
        <v>153</v>
      </c>
      <c r="D111" s="23" t="s">
        <v>264</v>
      </c>
      <c r="E111" s="23">
        <v>1</v>
      </c>
      <c r="F111" s="24">
        <v>0.24722222222222223</v>
      </c>
      <c r="G111" s="23"/>
      <c r="H111" s="24"/>
    </row>
    <row r="112" spans="1:8" x14ac:dyDescent="0.3">
      <c r="A112" s="23">
        <v>153</v>
      </c>
      <c r="B112" s="23" t="s">
        <v>68</v>
      </c>
      <c r="C112" s="23" t="s">
        <v>464</v>
      </c>
      <c r="D112" s="23" t="s">
        <v>264</v>
      </c>
      <c r="E112" s="23">
        <v>1</v>
      </c>
      <c r="F112" s="24">
        <v>0.26111111111111113</v>
      </c>
      <c r="G112" s="23"/>
      <c r="H112" s="24"/>
    </row>
    <row r="113" spans="1:8" x14ac:dyDescent="0.3">
      <c r="A113" s="23"/>
      <c r="B113" s="23"/>
      <c r="C113" s="23"/>
      <c r="D113" s="23"/>
      <c r="E113" s="23"/>
      <c r="F113" s="24"/>
      <c r="G113" s="23"/>
      <c r="H113" s="24"/>
    </row>
    <row r="114" spans="1:8" x14ac:dyDescent="0.3">
      <c r="A114" s="23">
        <v>346</v>
      </c>
      <c r="B114" s="23" t="s">
        <v>580</v>
      </c>
      <c r="C114" s="23" t="s">
        <v>602</v>
      </c>
      <c r="D114" s="23" t="s">
        <v>266</v>
      </c>
      <c r="E114" s="23">
        <v>2</v>
      </c>
      <c r="F114" s="24"/>
      <c r="G114" s="23"/>
      <c r="H114" s="24">
        <v>0.3125</v>
      </c>
    </row>
    <row r="115" spans="1:8" x14ac:dyDescent="0.3">
      <c r="A115" s="23">
        <v>345</v>
      </c>
      <c r="B115" s="23" t="s">
        <v>603</v>
      </c>
      <c r="C115" s="23" t="s">
        <v>604</v>
      </c>
      <c r="D115" s="23" t="s">
        <v>266</v>
      </c>
      <c r="E115" s="23">
        <v>2</v>
      </c>
      <c r="F115" s="24"/>
      <c r="G115" s="23"/>
      <c r="H115" s="24">
        <v>0.3125</v>
      </c>
    </row>
    <row r="116" spans="1:8" x14ac:dyDescent="0.3">
      <c r="A116" s="23">
        <v>359</v>
      </c>
      <c r="B116" s="23" t="s">
        <v>594</v>
      </c>
      <c r="C116" s="23" t="s">
        <v>595</v>
      </c>
      <c r="D116" s="23" t="s">
        <v>266</v>
      </c>
      <c r="E116" s="23">
        <v>2</v>
      </c>
      <c r="F116" s="24"/>
      <c r="G116" s="23"/>
      <c r="H116" s="24">
        <v>0.40972222222222227</v>
      </c>
    </row>
    <row r="117" spans="1:8" x14ac:dyDescent="0.3">
      <c r="A117" s="23">
        <v>361</v>
      </c>
      <c r="B117" s="23" t="s">
        <v>596</v>
      </c>
      <c r="C117" s="23" t="s">
        <v>597</v>
      </c>
      <c r="D117" s="23" t="s">
        <v>266</v>
      </c>
      <c r="E117" s="23">
        <v>2</v>
      </c>
      <c r="F117" s="24"/>
      <c r="G117" s="23"/>
      <c r="H117" s="24">
        <v>0.40972222222222227</v>
      </c>
    </row>
    <row r="118" spans="1:8" x14ac:dyDescent="0.3">
      <c r="A118" s="23">
        <v>362</v>
      </c>
      <c r="B118" s="23" t="s">
        <v>610</v>
      </c>
      <c r="C118" s="23" t="s">
        <v>611</v>
      </c>
      <c r="D118" s="23" t="s">
        <v>266</v>
      </c>
      <c r="E118" s="23">
        <v>2</v>
      </c>
      <c r="F118" s="24"/>
      <c r="G118" s="23"/>
      <c r="H118" s="24">
        <v>0.40972222222222227</v>
      </c>
    </row>
    <row r="119" spans="1:8" x14ac:dyDescent="0.3">
      <c r="A119" s="23">
        <v>315</v>
      </c>
      <c r="B119" s="23" t="s">
        <v>136</v>
      </c>
      <c r="C119" s="23" t="s">
        <v>137</v>
      </c>
      <c r="D119" s="23" t="s">
        <v>266</v>
      </c>
      <c r="E119" s="23">
        <v>2</v>
      </c>
      <c r="F119" s="24">
        <v>0.48194444444444445</v>
      </c>
      <c r="G119" s="23"/>
      <c r="H119" s="24">
        <v>0.41805555555555557</v>
      </c>
    </row>
    <row r="120" spans="1:8" x14ac:dyDescent="0.3">
      <c r="A120" s="23">
        <v>37</v>
      </c>
      <c r="B120" s="23" t="s">
        <v>483</v>
      </c>
      <c r="C120" s="23" t="s">
        <v>315</v>
      </c>
      <c r="D120" s="23" t="s">
        <v>266</v>
      </c>
      <c r="E120" s="23">
        <v>2</v>
      </c>
      <c r="F120" s="24">
        <v>0.46597222222222223</v>
      </c>
      <c r="G120" s="23"/>
      <c r="H120" s="24">
        <v>0.45069444444444445</v>
      </c>
    </row>
    <row r="121" spans="1:8" x14ac:dyDescent="0.3">
      <c r="A121" s="23">
        <v>342</v>
      </c>
      <c r="B121" s="23" t="s">
        <v>608</v>
      </c>
      <c r="C121" s="23" t="s">
        <v>609</v>
      </c>
      <c r="D121" s="23" t="s">
        <v>266</v>
      </c>
      <c r="E121" s="23">
        <v>2</v>
      </c>
      <c r="F121" s="24"/>
      <c r="G121" s="23"/>
      <c r="H121" s="24">
        <v>0.4597222222222222</v>
      </c>
    </row>
    <row r="122" spans="1:8" x14ac:dyDescent="0.3">
      <c r="A122" s="23">
        <v>66</v>
      </c>
      <c r="B122" s="23" t="s">
        <v>478</v>
      </c>
      <c r="C122" s="23" t="s">
        <v>479</v>
      </c>
      <c r="D122" s="23" t="s">
        <v>266</v>
      </c>
      <c r="E122" s="23">
        <v>2</v>
      </c>
      <c r="F122" s="24">
        <v>0.4375</v>
      </c>
      <c r="G122" s="23"/>
      <c r="H122" s="24">
        <v>0.50694444444444442</v>
      </c>
    </row>
    <row r="123" spans="1:8" x14ac:dyDescent="0.3">
      <c r="A123" s="23">
        <v>407</v>
      </c>
      <c r="B123" s="23" t="s">
        <v>56</v>
      </c>
      <c r="C123" s="23" t="s">
        <v>601</v>
      </c>
      <c r="D123" s="23" t="s">
        <v>266</v>
      </c>
      <c r="E123" s="23">
        <v>2</v>
      </c>
      <c r="F123" s="24"/>
      <c r="G123" s="23"/>
      <c r="H123" s="24">
        <v>0.51250000000000007</v>
      </c>
    </row>
    <row r="124" spans="1:8" x14ac:dyDescent="0.3">
      <c r="A124" s="23">
        <v>406</v>
      </c>
      <c r="B124" s="23" t="s">
        <v>316</v>
      </c>
      <c r="C124" s="23" t="s">
        <v>600</v>
      </c>
      <c r="D124" s="23" t="s">
        <v>266</v>
      </c>
      <c r="E124" s="23">
        <v>2</v>
      </c>
      <c r="F124" s="24"/>
      <c r="G124" s="23"/>
      <c r="H124" s="24">
        <v>0.51666666666666672</v>
      </c>
    </row>
    <row r="125" spans="1:8" x14ac:dyDescent="0.3">
      <c r="A125" s="23">
        <v>113</v>
      </c>
      <c r="B125" s="23" t="s">
        <v>104</v>
      </c>
      <c r="C125" s="23" t="s">
        <v>105</v>
      </c>
      <c r="D125" s="23" t="s">
        <v>266</v>
      </c>
      <c r="E125" s="23">
        <v>2</v>
      </c>
      <c r="F125" s="24">
        <v>0.72083333333333333</v>
      </c>
      <c r="G125" s="23"/>
      <c r="H125" s="24">
        <v>0.56874999999999998</v>
      </c>
    </row>
    <row r="126" spans="1:8" x14ac:dyDescent="0.3">
      <c r="A126" s="23">
        <v>204</v>
      </c>
      <c r="B126" s="23" t="s">
        <v>313</v>
      </c>
      <c r="C126" s="23" t="s">
        <v>310</v>
      </c>
      <c r="D126" s="23" t="s">
        <v>266</v>
      </c>
      <c r="E126" s="23">
        <v>2</v>
      </c>
      <c r="F126" s="24">
        <v>0.65972222222222221</v>
      </c>
      <c r="G126" s="23"/>
      <c r="H126" s="24">
        <v>0.62986111111111109</v>
      </c>
    </row>
    <row r="127" spans="1:8" x14ac:dyDescent="0.3">
      <c r="A127" s="23">
        <v>346</v>
      </c>
      <c r="B127" s="23" t="s">
        <v>605</v>
      </c>
      <c r="C127" s="23" t="s">
        <v>591</v>
      </c>
      <c r="D127" s="23" t="s">
        <v>266</v>
      </c>
      <c r="E127" s="23">
        <v>2</v>
      </c>
      <c r="F127" s="24"/>
      <c r="G127" s="23"/>
      <c r="H127" s="24">
        <v>0.63055555555555554</v>
      </c>
    </row>
    <row r="128" spans="1:8" x14ac:dyDescent="0.3">
      <c r="A128" s="23">
        <v>345</v>
      </c>
      <c r="B128" s="23" t="s">
        <v>606</v>
      </c>
      <c r="C128" s="23" t="s">
        <v>607</v>
      </c>
      <c r="D128" s="23" t="s">
        <v>266</v>
      </c>
      <c r="E128" s="23">
        <v>2</v>
      </c>
      <c r="F128" s="24"/>
      <c r="G128" s="23"/>
      <c r="H128" s="24">
        <v>0.63055555555555554</v>
      </c>
    </row>
    <row r="129" spans="1:8" x14ac:dyDescent="0.3">
      <c r="A129" s="23">
        <v>350</v>
      </c>
      <c r="B129" s="23" t="s">
        <v>598</v>
      </c>
      <c r="C129" s="23" t="s">
        <v>599</v>
      </c>
      <c r="D129" s="23" t="s">
        <v>266</v>
      </c>
      <c r="E129" s="23">
        <v>2</v>
      </c>
      <c r="F129" s="24"/>
      <c r="G129" s="23"/>
      <c r="H129" s="24">
        <v>0.80555555555555547</v>
      </c>
    </row>
    <row r="130" spans="1:8" x14ac:dyDescent="0.3">
      <c r="A130" s="23">
        <v>29</v>
      </c>
      <c r="B130" s="23" t="s">
        <v>311</v>
      </c>
      <c r="C130" s="23" t="s">
        <v>312</v>
      </c>
      <c r="D130" s="23" t="s">
        <v>266</v>
      </c>
      <c r="E130" s="23">
        <v>2</v>
      </c>
      <c r="F130" s="24">
        <v>0.47430555555555554</v>
      </c>
      <c r="G130" s="23"/>
      <c r="H130" s="24" t="s">
        <v>113</v>
      </c>
    </row>
    <row r="131" spans="1:8" x14ac:dyDescent="0.3">
      <c r="A131" s="23">
        <v>273</v>
      </c>
      <c r="B131" s="23" t="s">
        <v>144</v>
      </c>
      <c r="C131" s="23" t="s">
        <v>482</v>
      </c>
      <c r="D131" s="23" t="s">
        <v>266</v>
      </c>
      <c r="E131" s="23">
        <v>2</v>
      </c>
      <c r="F131" s="24">
        <v>0.39305555555555555</v>
      </c>
      <c r="G131" s="23"/>
      <c r="H131" s="24"/>
    </row>
    <row r="132" spans="1:8" x14ac:dyDescent="0.3">
      <c r="A132" s="23">
        <v>175</v>
      </c>
      <c r="B132" s="23" t="s">
        <v>318</v>
      </c>
      <c r="C132" s="23" t="s">
        <v>319</v>
      </c>
      <c r="D132" s="23" t="s">
        <v>266</v>
      </c>
      <c r="E132" s="23">
        <v>2</v>
      </c>
      <c r="F132" s="24">
        <v>0.39374999999999999</v>
      </c>
      <c r="G132" s="23"/>
      <c r="H132" s="24"/>
    </row>
    <row r="133" spans="1:8" x14ac:dyDescent="0.3">
      <c r="A133" s="23">
        <v>108</v>
      </c>
      <c r="B133" s="23" t="s">
        <v>480</v>
      </c>
      <c r="C133" s="23" t="s">
        <v>441</v>
      </c>
      <c r="D133" s="23" t="s">
        <v>266</v>
      </c>
      <c r="E133" s="23">
        <v>2</v>
      </c>
      <c r="F133" s="24">
        <v>0.39444444444444443</v>
      </c>
      <c r="G133" s="23"/>
      <c r="H133" s="24"/>
    </row>
    <row r="134" spans="1:8" x14ac:dyDescent="0.3">
      <c r="A134" s="23">
        <v>107</v>
      </c>
      <c r="B134" s="23" t="s">
        <v>154</v>
      </c>
      <c r="C134" s="23" t="s">
        <v>155</v>
      </c>
      <c r="D134" s="23" t="s">
        <v>266</v>
      </c>
      <c r="E134" s="23">
        <v>2</v>
      </c>
      <c r="F134" s="24">
        <v>0.4909722222222222</v>
      </c>
      <c r="G134" s="23"/>
      <c r="H134" s="24"/>
    </row>
    <row r="135" spans="1:8" x14ac:dyDescent="0.3">
      <c r="A135" s="23">
        <v>184</v>
      </c>
      <c r="B135" s="23" t="s">
        <v>309</v>
      </c>
      <c r="C135" s="23" t="s">
        <v>481</v>
      </c>
      <c r="D135" s="23" t="s">
        <v>266</v>
      </c>
      <c r="E135" s="23">
        <v>2</v>
      </c>
      <c r="F135" s="24">
        <v>0.52083333333333337</v>
      </c>
      <c r="G135" s="23"/>
      <c r="H135" s="24"/>
    </row>
    <row r="136" spans="1:8" x14ac:dyDescent="0.3">
      <c r="A136" s="23">
        <v>83</v>
      </c>
      <c r="B136" s="23" t="s">
        <v>163</v>
      </c>
      <c r="C136" s="23" t="s">
        <v>476</v>
      </c>
      <c r="D136" s="23" t="s">
        <v>266</v>
      </c>
      <c r="E136" s="23">
        <v>2</v>
      </c>
      <c r="F136" s="24">
        <v>0.5541666666666667</v>
      </c>
      <c r="G136" s="23"/>
      <c r="H136" s="24"/>
    </row>
    <row r="137" spans="1:8" x14ac:dyDescent="0.3">
      <c r="A137" s="23">
        <v>84</v>
      </c>
      <c r="B137" s="23" t="s">
        <v>90</v>
      </c>
      <c r="C137" s="23" t="s">
        <v>477</v>
      </c>
      <c r="D137" s="23" t="s">
        <v>266</v>
      </c>
      <c r="E137" s="23">
        <v>2</v>
      </c>
      <c r="F137" s="24">
        <v>0.5541666666666667</v>
      </c>
      <c r="G137" s="23"/>
      <c r="H137" s="24"/>
    </row>
    <row r="138" spans="1:8" x14ac:dyDescent="0.3">
      <c r="A138" s="23"/>
      <c r="B138" s="23"/>
      <c r="C138" s="23"/>
      <c r="D138" s="23"/>
      <c r="E138" s="23"/>
      <c r="F138" s="24"/>
      <c r="G138" s="23"/>
      <c r="H138" s="24"/>
    </row>
    <row r="139" spans="1:8" x14ac:dyDescent="0.3">
      <c r="A139" s="23">
        <v>360</v>
      </c>
      <c r="B139" s="23" t="s">
        <v>613</v>
      </c>
      <c r="C139" s="23" t="s">
        <v>614</v>
      </c>
      <c r="D139" s="23" t="s">
        <v>320</v>
      </c>
      <c r="E139" s="23">
        <v>2</v>
      </c>
      <c r="F139" s="24"/>
      <c r="G139" s="23"/>
      <c r="H139" s="24">
        <v>0.40972222222222227</v>
      </c>
    </row>
    <row r="140" spans="1:8" x14ac:dyDescent="0.3">
      <c r="A140" s="23">
        <v>63</v>
      </c>
      <c r="B140" s="23" t="s">
        <v>93</v>
      </c>
      <c r="C140" s="23" t="s">
        <v>100</v>
      </c>
      <c r="D140" s="23" t="s">
        <v>320</v>
      </c>
      <c r="E140" s="23">
        <v>2</v>
      </c>
      <c r="F140" s="24">
        <v>0.42430555555555555</v>
      </c>
      <c r="G140" s="23"/>
      <c r="H140" s="24">
        <v>0.42152777777777778</v>
      </c>
    </row>
    <row r="141" spans="1:8" x14ac:dyDescent="0.3">
      <c r="A141" s="23">
        <v>316</v>
      </c>
      <c r="B141" s="23" t="s">
        <v>201</v>
      </c>
      <c r="C141" s="23" t="s">
        <v>202</v>
      </c>
      <c r="D141" s="23" t="s">
        <v>320</v>
      </c>
      <c r="E141" s="23">
        <v>2</v>
      </c>
      <c r="F141" s="24">
        <v>0.44375000000000003</v>
      </c>
      <c r="G141" s="23"/>
      <c r="H141" s="24">
        <v>0.44027777777777777</v>
      </c>
    </row>
    <row r="142" spans="1:8" x14ac:dyDescent="0.3">
      <c r="A142" s="23">
        <v>110</v>
      </c>
      <c r="B142" s="23" t="s">
        <v>92</v>
      </c>
      <c r="C142" s="23" t="s">
        <v>216</v>
      </c>
      <c r="D142" s="23" t="s">
        <v>320</v>
      </c>
      <c r="E142" s="23">
        <v>2</v>
      </c>
      <c r="F142" s="24">
        <v>0.45069444444444445</v>
      </c>
      <c r="G142" s="23"/>
      <c r="H142" s="24">
        <v>0.44236111111111115</v>
      </c>
    </row>
    <row r="143" spans="1:8" x14ac:dyDescent="0.3">
      <c r="A143" s="23">
        <v>238</v>
      </c>
      <c r="B143" s="23" t="s">
        <v>322</v>
      </c>
      <c r="C143" s="23" t="s">
        <v>323</v>
      </c>
      <c r="D143" s="23" t="s">
        <v>320</v>
      </c>
      <c r="E143" s="23">
        <v>2</v>
      </c>
      <c r="F143" s="24" t="s">
        <v>113</v>
      </c>
      <c r="G143" s="23"/>
      <c r="H143" s="24">
        <v>0.46527777777777773</v>
      </c>
    </row>
    <row r="144" spans="1:8" x14ac:dyDescent="0.3">
      <c r="A144" s="23">
        <v>151</v>
      </c>
      <c r="B144" s="23" t="s">
        <v>198</v>
      </c>
      <c r="C144" s="23" t="s">
        <v>267</v>
      </c>
      <c r="D144" s="23" t="s">
        <v>320</v>
      </c>
      <c r="E144" s="23">
        <v>2</v>
      </c>
      <c r="F144" s="24">
        <v>0.58124999999999993</v>
      </c>
      <c r="G144" s="23"/>
      <c r="H144" s="24">
        <v>0.53749999999999998</v>
      </c>
    </row>
    <row r="145" spans="1:8" x14ac:dyDescent="0.3">
      <c r="A145" s="23">
        <v>403</v>
      </c>
      <c r="B145" s="23" t="s">
        <v>453</v>
      </c>
      <c r="C145" s="23" t="s">
        <v>612</v>
      </c>
      <c r="D145" s="23" t="s">
        <v>320</v>
      </c>
      <c r="E145" s="23">
        <v>2</v>
      </c>
      <c r="F145" s="24"/>
      <c r="G145" s="23"/>
      <c r="H145" s="24">
        <v>0.56944444444444442</v>
      </c>
    </row>
    <row r="146" spans="1:8" x14ac:dyDescent="0.3">
      <c r="A146" s="23">
        <v>272</v>
      </c>
      <c r="B146" s="23" t="s">
        <v>215</v>
      </c>
      <c r="C146" s="23" t="s">
        <v>210</v>
      </c>
      <c r="D146" s="23" t="s">
        <v>320</v>
      </c>
      <c r="E146" s="23">
        <v>2</v>
      </c>
      <c r="F146" s="24">
        <v>0.55625000000000002</v>
      </c>
      <c r="G146" s="23"/>
      <c r="H146" s="24">
        <v>0.57430555555555551</v>
      </c>
    </row>
    <row r="147" spans="1:8" x14ac:dyDescent="0.3">
      <c r="A147" s="23">
        <v>289</v>
      </c>
      <c r="B147" s="23" t="s">
        <v>59</v>
      </c>
      <c r="C147" s="23" t="s">
        <v>484</v>
      </c>
      <c r="D147" s="23" t="s">
        <v>320</v>
      </c>
      <c r="E147" s="23">
        <v>2</v>
      </c>
      <c r="F147" s="24">
        <v>0.4694444444444445</v>
      </c>
      <c r="G147" s="23"/>
      <c r="H147" s="24"/>
    </row>
    <row r="148" spans="1:8" x14ac:dyDescent="0.3">
      <c r="A148" s="23">
        <v>280</v>
      </c>
      <c r="B148" s="23" t="s">
        <v>517</v>
      </c>
      <c r="C148" s="23" t="s">
        <v>518</v>
      </c>
      <c r="D148" s="23" t="s">
        <v>320</v>
      </c>
      <c r="E148" s="23">
        <v>2</v>
      </c>
      <c r="F148" s="24">
        <v>0.57430555555555551</v>
      </c>
      <c r="G148" s="23"/>
      <c r="H148" s="24"/>
    </row>
    <row r="149" spans="1:8" x14ac:dyDescent="0.3">
      <c r="A149" s="23"/>
      <c r="B149" s="23"/>
      <c r="C149" s="23"/>
      <c r="D149" s="23"/>
      <c r="E149" s="23"/>
      <c r="F149" s="24"/>
      <c r="G149" s="23"/>
      <c r="H149" s="24"/>
    </row>
    <row r="150" spans="1:8" x14ac:dyDescent="0.3">
      <c r="A150" s="23">
        <v>217</v>
      </c>
      <c r="B150" s="23" t="s">
        <v>485</v>
      </c>
      <c r="C150" s="23" t="s">
        <v>462</v>
      </c>
      <c r="D150" s="23" t="s">
        <v>257</v>
      </c>
      <c r="E150" s="23">
        <v>2</v>
      </c>
      <c r="F150" s="24">
        <v>0.43194444444444446</v>
      </c>
      <c r="G150" s="23"/>
      <c r="H150" s="24">
        <v>0.43541666666666662</v>
      </c>
    </row>
    <row r="151" spans="1:8" x14ac:dyDescent="0.3">
      <c r="A151" s="23">
        <v>392</v>
      </c>
      <c r="B151" s="23" t="s">
        <v>615</v>
      </c>
      <c r="C151" s="23" t="s">
        <v>571</v>
      </c>
      <c r="D151" s="23" t="s">
        <v>257</v>
      </c>
      <c r="E151" s="23">
        <v>2</v>
      </c>
      <c r="F151" s="24"/>
      <c r="G151" s="23"/>
      <c r="H151" s="24">
        <v>0.44791666666666669</v>
      </c>
    </row>
    <row r="152" spans="1:8" x14ac:dyDescent="0.3">
      <c r="A152" s="23">
        <v>294</v>
      </c>
      <c r="B152" s="23" t="s">
        <v>486</v>
      </c>
      <c r="C152" s="23" t="s">
        <v>487</v>
      </c>
      <c r="D152" s="23" t="s">
        <v>257</v>
      </c>
      <c r="E152" s="23">
        <v>2</v>
      </c>
      <c r="F152" s="24">
        <v>0.47430555555555554</v>
      </c>
      <c r="G152" s="23"/>
      <c r="H152" s="24">
        <v>0.48055555555555557</v>
      </c>
    </row>
    <row r="153" spans="1:8" x14ac:dyDescent="0.3">
      <c r="A153" s="23">
        <v>76</v>
      </c>
      <c r="B153" s="23" t="s">
        <v>146</v>
      </c>
      <c r="C153" s="23" t="s">
        <v>128</v>
      </c>
      <c r="D153" s="23" t="s">
        <v>257</v>
      </c>
      <c r="E153" s="23">
        <v>2</v>
      </c>
      <c r="F153" s="24">
        <v>0.53472222222222221</v>
      </c>
      <c r="G153" s="23"/>
      <c r="H153" s="24">
        <v>0.48888888888888887</v>
      </c>
    </row>
    <row r="154" spans="1:8" x14ac:dyDescent="0.3">
      <c r="A154" s="23">
        <v>402</v>
      </c>
      <c r="B154" s="23" t="s">
        <v>616</v>
      </c>
      <c r="C154" s="23" t="s">
        <v>170</v>
      </c>
      <c r="D154" s="23" t="s">
        <v>257</v>
      </c>
      <c r="E154" s="23">
        <v>2</v>
      </c>
      <c r="F154" s="24"/>
      <c r="G154" s="23"/>
      <c r="H154" s="24">
        <v>0.48888888888888887</v>
      </c>
    </row>
    <row r="155" spans="1:8" x14ac:dyDescent="0.3">
      <c r="A155" s="23">
        <v>198</v>
      </c>
      <c r="B155" s="23" t="s">
        <v>83</v>
      </c>
      <c r="C155" s="23" t="s">
        <v>97</v>
      </c>
      <c r="D155" s="23" t="s">
        <v>257</v>
      </c>
      <c r="E155" s="23">
        <v>2</v>
      </c>
      <c r="F155" s="24">
        <v>0.50555555555555554</v>
      </c>
      <c r="G155" s="23"/>
      <c r="H155" s="24">
        <v>0.50138888888888888</v>
      </c>
    </row>
    <row r="156" spans="1:8" x14ac:dyDescent="0.3">
      <c r="A156" s="23">
        <v>2</v>
      </c>
      <c r="B156" s="23" t="s">
        <v>82</v>
      </c>
      <c r="C156" s="23" t="s">
        <v>60</v>
      </c>
      <c r="D156" s="23" t="s">
        <v>257</v>
      </c>
      <c r="E156" s="23">
        <v>2</v>
      </c>
      <c r="F156" s="24">
        <v>0.52430555555555558</v>
      </c>
      <c r="G156" s="23"/>
      <c r="H156" s="24">
        <v>0.51944444444444449</v>
      </c>
    </row>
    <row r="157" spans="1:8" x14ac:dyDescent="0.3">
      <c r="A157" s="23">
        <v>260</v>
      </c>
      <c r="B157" s="23" t="s">
        <v>59</v>
      </c>
      <c r="C157" s="23" t="s">
        <v>74</v>
      </c>
      <c r="D157" s="23" t="s">
        <v>257</v>
      </c>
      <c r="E157" s="23">
        <v>2</v>
      </c>
      <c r="F157" s="24">
        <v>0.54583333333333328</v>
      </c>
      <c r="G157" s="23"/>
      <c r="H157" s="24">
        <v>0.54166666666666663</v>
      </c>
    </row>
    <row r="158" spans="1:8" x14ac:dyDescent="0.3">
      <c r="A158" s="23"/>
      <c r="B158" s="23"/>
      <c r="C158" s="23"/>
      <c r="D158" s="23"/>
      <c r="E158" s="23"/>
      <c r="F158" s="24"/>
      <c r="G158" s="23"/>
      <c r="H158" s="24"/>
    </row>
    <row r="159" spans="1:8" x14ac:dyDescent="0.3">
      <c r="A159" s="23">
        <v>203</v>
      </c>
      <c r="B159" s="23" t="s">
        <v>489</v>
      </c>
      <c r="C159" s="23" t="s">
        <v>140</v>
      </c>
      <c r="D159" s="23" t="s">
        <v>268</v>
      </c>
      <c r="E159" s="23">
        <v>1</v>
      </c>
      <c r="F159" s="24">
        <v>0.21041666666666667</v>
      </c>
      <c r="G159" s="23"/>
      <c r="H159" s="24">
        <v>0.20486111111111113</v>
      </c>
    </row>
    <row r="160" spans="1:8" x14ac:dyDescent="0.3">
      <c r="A160" s="23">
        <v>281</v>
      </c>
      <c r="B160" s="23" t="s">
        <v>269</v>
      </c>
      <c r="C160" s="23" t="s">
        <v>106</v>
      </c>
      <c r="D160" s="23" t="s">
        <v>268</v>
      </c>
      <c r="E160" s="23">
        <v>1</v>
      </c>
      <c r="F160" s="24">
        <v>0.21111111111111111</v>
      </c>
      <c r="G160" s="23"/>
      <c r="H160" s="24">
        <v>0.20694444444444446</v>
      </c>
    </row>
    <row r="161" spans="1:8" x14ac:dyDescent="0.3">
      <c r="A161" s="23">
        <v>295</v>
      </c>
      <c r="B161" s="23" t="s">
        <v>297</v>
      </c>
      <c r="C161" s="23" t="s">
        <v>490</v>
      </c>
      <c r="D161" s="23" t="s">
        <v>268</v>
      </c>
      <c r="E161" s="23">
        <v>1</v>
      </c>
      <c r="F161" s="24">
        <v>0.22430555555555556</v>
      </c>
      <c r="G161" s="23"/>
      <c r="H161" s="24">
        <v>0.21319444444444444</v>
      </c>
    </row>
    <row r="162" spans="1:8" x14ac:dyDescent="0.3">
      <c r="A162" s="23">
        <v>197</v>
      </c>
      <c r="B162" s="23" t="s">
        <v>491</v>
      </c>
      <c r="C162" s="23" t="s">
        <v>37</v>
      </c>
      <c r="D162" s="23" t="s">
        <v>268</v>
      </c>
      <c r="E162" s="23">
        <v>1</v>
      </c>
      <c r="F162" s="24">
        <v>0.21458333333333335</v>
      </c>
      <c r="G162" s="23"/>
      <c r="H162" s="24">
        <v>0.21875</v>
      </c>
    </row>
    <row r="163" spans="1:8" x14ac:dyDescent="0.3">
      <c r="A163" s="23">
        <v>92</v>
      </c>
      <c r="B163" s="23" t="s">
        <v>217</v>
      </c>
      <c r="C163" s="23" t="s">
        <v>157</v>
      </c>
      <c r="D163" s="23" t="s">
        <v>268</v>
      </c>
      <c r="E163" s="23">
        <v>1</v>
      </c>
      <c r="F163" s="24">
        <v>0.2638888888888889</v>
      </c>
      <c r="G163" s="23"/>
      <c r="H163" s="24">
        <v>0.25694444444444448</v>
      </c>
    </row>
    <row r="164" spans="1:8" x14ac:dyDescent="0.3">
      <c r="A164" s="23">
        <v>219</v>
      </c>
      <c r="B164" s="23" t="s">
        <v>488</v>
      </c>
      <c r="C164" s="23" t="s">
        <v>140</v>
      </c>
      <c r="D164" s="23" t="s">
        <v>268</v>
      </c>
      <c r="E164" s="23">
        <v>1</v>
      </c>
      <c r="F164" s="24">
        <v>0.27708333333333335</v>
      </c>
      <c r="G164" s="23"/>
      <c r="H164" s="24">
        <v>0.2722222222222222</v>
      </c>
    </row>
    <row r="165" spans="1:8" x14ac:dyDescent="0.3">
      <c r="A165" s="23">
        <v>200</v>
      </c>
      <c r="B165" s="23" t="s">
        <v>72</v>
      </c>
      <c r="C165" s="23" t="s">
        <v>73</v>
      </c>
      <c r="D165" s="23" t="s">
        <v>268</v>
      </c>
      <c r="E165" s="23">
        <v>1</v>
      </c>
      <c r="F165" s="24">
        <v>0.20069444444444443</v>
      </c>
      <c r="G165" s="23"/>
      <c r="H165" s="24"/>
    </row>
    <row r="166" spans="1:8" x14ac:dyDescent="0.3">
      <c r="A166" s="23"/>
      <c r="B166" s="23"/>
      <c r="C166" s="23"/>
      <c r="D166" s="23"/>
      <c r="E166" s="23"/>
      <c r="F166" s="24"/>
      <c r="G166" s="23"/>
      <c r="H166" s="24"/>
    </row>
    <row r="167" spans="1:8" x14ac:dyDescent="0.3">
      <c r="A167" s="23"/>
      <c r="B167" s="23"/>
      <c r="C167" s="23"/>
      <c r="D167" s="23"/>
      <c r="E167" s="23"/>
      <c r="F167" s="24"/>
      <c r="G167" s="23"/>
      <c r="H167" s="24"/>
    </row>
    <row r="168" spans="1:8" x14ac:dyDescent="0.3">
      <c r="A168" s="23">
        <v>221</v>
      </c>
      <c r="B168" s="23" t="s">
        <v>499</v>
      </c>
      <c r="C168" s="23" t="s">
        <v>114</v>
      </c>
      <c r="D168" s="23" t="s">
        <v>70</v>
      </c>
      <c r="E168" s="23"/>
      <c r="F168" s="24" t="s">
        <v>113</v>
      </c>
      <c r="G168" s="23"/>
      <c r="H168" s="24" t="s">
        <v>113</v>
      </c>
    </row>
    <row r="169" spans="1:8" x14ac:dyDescent="0.3">
      <c r="A169" s="23">
        <v>147</v>
      </c>
      <c r="B169" s="23" t="s">
        <v>131</v>
      </c>
      <c r="C169" s="23" t="s">
        <v>132</v>
      </c>
      <c r="D169" s="23" t="s">
        <v>70</v>
      </c>
      <c r="E169" s="23"/>
      <c r="F169" s="24" t="s">
        <v>113</v>
      </c>
      <c r="G169" s="23"/>
      <c r="H169" s="24" t="s">
        <v>113</v>
      </c>
    </row>
    <row r="170" spans="1:8" x14ac:dyDescent="0.3">
      <c r="A170" s="23">
        <v>307</v>
      </c>
      <c r="B170" s="23" t="s">
        <v>316</v>
      </c>
      <c r="C170" s="23" t="s">
        <v>128</v>
      </c>
      <c r="D170" s="23" t="s">
        <v>70</v>
      </c>
      <c r="E170" s="23"/>
      <c r="F170" s="24" t="s">
        <v>113</v>
      </c>
      <c r="G170" s="23"/>
      <c r="H170" s="24" t="s">
        <v>113</v>
      </c>
    </row>
    <row r="171" spans="1:8" x14ac:dyDescent="0.3">
      <c r="A171" s="23">
        <v>247</v>
      </c>
      <c r="B171" s="23" t="s">
        <v>512</v>
      </c>
      <c r="C171" s="23" t="s">
        <v>128</v>
      </c>
      <c r="D171" s="23" t="s">
        <v>70</v>
      </c>
      <c r="E171" s="23"/>
      <c r="F171" s="24" t="s">
        <v>113</v>
      </c>
      <c r="G171" s="23"/>
      <c r="H171" s="24" t="s">
        <v>113</v>
      </c>
    </row>
    <row r="172" spans="1:8" x14ac:dyDescent="0.3">
      <c r="A172" s="23">
        <v>309</v>
      </c>
      <c r="B172" s="23" t="s">
        <v>51</v>
      </c>
      <c r="C172" s="23" t="s">
        <v>123</v>
      </c>
      <c r="D172" s="23" t="s">
        <v>70</v>
      </c>
      <c r="E172" s="23"/>
      <c r="F172" s="24" t="s">
        <v>113</v>
      </c>
      <c r="G172" s="23"/>
      <c r="H172" s="24"/>
    </row>
    <row r="173" spans="1:8" x14ac:dyDescent="0.3">
      <c r="A173" s="23">
        <v>310</v>
      </c>
      <c r="B173" s="23" t="s">
        <v>33</v>
      </c>
      <c r="C173" s="23" t="s">
        <v>123</v>
      </c>
      <c r="D173" s="23" t="s">
        <v>70</v>
      </c>
      <c r="E173" s="23"/>
      <c r="F173" s="24" t="s">
        <v>113</v>
      </c>
      <c r="G173" s="23"/>
      <c r="H173" s="24"/>
    </row>
    <row r="174" spans="1:8" x14ac:dyDescent="0.3">
      <c r="A174" s="23">
        <v>313</v>
      </c>
      <c r="B174" s="23" t="s">
        <v>61</v>
      </c>
      <c r="C174" s="23" t="s">
        <v>58</v>
      </c>
      <c r="D174" s="23" t="s">
        <v>70</v>
      </c>
      <c r="E174" s="23"/>
      <c r="F174" s="24" t="s">
        <v>113</v>
      </c>
      <c r="G174" s="23"/>
      <c r="H174" s="24" t="s">
        <v>113</v>
      </c>
    </row>
    <row r="175" spans="1:8" x14ac:dyDescent="0.3">
      <c r="A175" s="23">
        <v>151</v>
      </c>
      <c r="B175" s="23" t="s">
        <v>198</v>
      </c>
      <c r="C175" s="23" t="s">
        <v>267</v>
      </c>
      <c r="D175" s="23" t="s">
        <v>70</v>
      </c>
      <c r="E175" s="23"/>
      <c r="F175" s="24" t="s">
        <v>113</v>
      </c>
      <c r="G175" s="23"/>
      <c r="H175" s="24" t="s">
        <v>113</v>
      </c>
    </row>
    <row r="176" spans="1:8" x14ac:dyDescent="0.3">
      <c r="A176" s="23">
        <v>265</v>
      </c>
      <c r="B176" s="23" t="s">
        <v>131</v>
      </c>
      <c r="C176" s="23" t="s">
        <v>505</v>
      </c>
      <c r="D176" s="23" t="s">
        <v>70</v>
      </c>
      <c r="E176" s="23"/>
      <c r="F176" s="24" t="s">
        <v>113</v>
      </c>
      <c r="G176" s="23"/>
      <c r="H176" s="24" t="s">
        <v>113</v>
      </c>
    </row>
    <row r="177" spans="1:8" x14ac:dyDescent="0.3">
      <c r="A177" s="23">
        <v>266</v>
      </c>
      <c r="B177" s="23" t="s">
        <v>69</v>
      </c>
      <c r="C177" s="23" t="s">
        <v>505</v>
      </c>
      <c r="D177" s="23" t="s">
        <v>70</v>
      </c>
      <c r="E177" s="23"/>
      <c r="F177" s="24" t="s">
        <v>113</v>
      </c>
      <c r="G177" s="23"/>
      <c r="H177" s="24" t="s">
        <v>113</v>
      </c>
    </row>
    <row r="178" spans="1:8" x14ac:dyDescent="0.3">
      <c r="A178" s="23">
        <v>279</v>
      </c>
      <c r="B178" s="23" t="s">
        <v>295</v>
      </c>
      <c r="C178" s="23" t="s">
        <v>444</v>
      </c>
      <c r="D178" s="23" t="s">
        <v>70</v>
      </c>
      <c r="E178" s="23"/>
      <c r="F178" s="24" t="s">
        <v>113</v>
      </c>
      <c r="G178" s="23"/>
      <c r="H178" s="24"/>
    </row>
    <row r="179" spans="1:8" x14ac:dyDescent="0.3">
      <c r="A179" s="23">
        <v>131</v>
      </c>
      <c r="B179" s="23" t="s">
        <v>90</v>
      </c>
      <c r="C179" s="23" t="s">
        <v>138</v>
      </c>
      <c r="D179" s="23" t="s">
        <v>70</v>
      </c>
      <c r="E179" s="23"/>
      <c r="F179" s="24" t="s">
        <v>113</v>
      </c>
      <c r="G179" s="23"/>
      <c r="H179" s="24" t="s">
        <v>113</v>
      </c>
    </row>
    <row r="180" spans="1:8" x14ac:dyDescent="0.3">
      <c r="A180" s="23">
        <v>283</v>
      </c>
      <c r="B180" s="23" t="s">
        <v>207</v>
      </c>
      <c r="C180" s="23" t="s">
        <v>503</v>
      </c>
      <c r="D180" s="23" t="s">
        <v>70</v>
      </c>
      <c r="E180" s="23"/>
      <c r="F180" s="24" t="s">
        <v>113</v>
      </c>
      <c r="G180" s="23"/>
      <c r="H180" s="24" t="s">
        <v>113</v>
      </c>
    </row>
    <row r="181" spans="1:8" x14ac:dyDescent="0.3">
      <c r="A181" s="23">
        <v>284</v>
      </c>
      <c r="B181" s="23" t="s">
        <v>515</v>
      </c>
      <c r="C181" s="23" t="s">
        <v>516</v>
      </c>
      <c r="D181" s="23" t="s">
        <v>70</v>
      </c>
      <c r="E181" s="23"/>
      <c r="F181" s="24" t="s">
        <v>113</v>
      </c>
      <c r="G181" s="23"/>
      <c r="H181" s="24" t="s">
        <v>113</v>
      </c>
    </row>
    <row r="182" spans="1:8" x14ac:dyDescent="0.3">
      <c r="A182" s="23">
        <v>231</v>
      </c>
      <c r="B182" s="23" t="s">
        <v>326</v>
      </c>
      <c r="C182" s="23" t="s">
        <v>162</v>
      </c>
      <c r="D182" s="23" t="s">
        <v>70</v>
      </c>
      <c r="E182" s="23"/>
      <c r="F182" s="24" t="s">
        <v>113</v>
      </c>
      <c r="G182" s="23"/>
      <c r="H182" s="24" t="s">
        <v>113</v>
      </c>
    </row>
    <row r="183" spans="1:8" x14ac:dyDescent="0.3">
      <c r="A183" s="23">
        <v>137</v>
      </c>
      <c r="B183" s="23" t="s">
        <v>314</v>
      </c>
      <c r="C183" s="23" t="s">
        <v>298</v>
      </c>
      <c r="D183" s="23" t="s">
        <v>70</v>
      </c>
      <c r="E183" s="23"/>
      <c r="F183" s="24" t="s">
        <v>113</v>
      </c>
      <c r="G183" s="23"/>
      <c r="H183" s="24" t="s">
        <v>113</v>
      </c>
    </row>
    <row r="184" spans="1:8" x14ac:dyDescent="0.3">
      <c r="A184" s="23">
        <v>164</v>
      </c>
      <c r="B184" s="23" t="s">
        <v>55</v>
      </c>
      <c r="C184" s="23" t="s">
        <v>208</v>
      </c>
      <c r="D184" s="23" t="s">
        <v>70</v>
      </c>
      <c r="E184" s="23"/>
      <c r="F184" s="24" t="s">
        <v>113</v>
      </c>
      <c r="G184" s="23"/>
      <c r="H184" s="24"/>
    </row>
    <row r="185" spans="1:8" x14ac:dyDescent="0.3">
      <c r="A185" s="23">
        <v>240</v>
      </c>
      <c r="B185" s="23" t="s">
        <v>304</v>
      </c>
      <c r="C185" s="23" t="s">
        <v>511</v>
      </c>
      <c r="D185" s="23" t="s">
        <v>70</v>
      </c>
      <c r="E185" s="23"/>
      <c r="F185" s="24" t="s">
        <v>113</v>
      </c>
      <c r="G185" s="23"/>
      <c r="H185" s="24" t="s">
        <v>113</v>
      </c>
    </row>
    <row r="186" spans="1:8" x14ac:dyDescent="0.3">
      <c r="A186" s="23">
        <v>60</v>
      </c>
      <c r="B186" s="23" t="s">
        <v>502</v>
      </c>
      <c r="C186" s="23" t="s">
        <v>506</v>
      </c>
      <c r="D186" s="23" t="s">
        <v>70</v>
      </c>
      <c r="E186" s="23"/>
      <c r="F186" s="24" t="s">
        <v>113</v>
      </c>
      <c r="G186" s="23"/>
      <c r="H186" s="24" t="s">
        <v>113</v>
      </c>
    </row>
    <row r="187" spans="1:8" x14ac:dyDescent="0.3">
      <c r="A187" s="23">
        <v>182</v>
      </c>
      <c r="B187" s="23" t="s">
        <v>494</v>
      </c>
      <c r="C187" s="23" t="s">
        <v>495</v>
      </c>
      <c r="D187" s="23" t="s">
        <v>70</v>
      </c>
      <c r="E187" s="23"/>
      <c r="F187" s="24" t="s">
        <v>113</v>
      </c>
      <c r="G187" s="23"/>
      <c r="H187" s="24" t="s">
        <v>113</v>
      </c>
    </row>
    <row r="188" spans="1:8" x14ac:dyDescent="0.3">
      <c r="A188" s="23">
        <v>58</v>
      </c>
      <c r="B188" s="23" t="s">
        <v>220</v>
      </c>
      <c r="C188" s="23" t="s">
        <v>221</v>
      </c>
      <c r="D188" s="23" t="s">
        <v>70</v>
      </c>
      <c r="E188" s="23"/>
      <c r="F188" s="24" t="s">
        <v>113</v>
      </c>
      <c r="G188" s="23"/>
      <c r="H188" s="24" t="s">
        <v>113</v>
      </c>
    </row>
    <row r="189" spans="1:8" x14ac:dyDescent="0.3">
      <c r="A189" s="23">
        <v>248</v>
      </c>
      <c r="B189" s="23" t="s">
        <v>51</v>
      </c>
      <c r="C189" s="23" t="s">
        <v>508</v>
      </c>
      <c r="D189" s="23" t="s">
        <v>70</v>
      </c>
      <c r="E189" s="23"/>
      <c r="F189" s="24" t="s">
        <v>113</v>
      </c>
      <c r="G189" s="23"/>
      <c r="H189" s="24" t="s">
        <v>113</v>
      </c>
    </row>
    <row r="190" spans="1:8" x14ac:dyDescent="0.3">
      <c r="A190" s="23">
        <v>167</v>
      </c>
      <c r="B190" s="23" t="s">
        <v>198</v>
      </c>
      <c r="C190" s="23" t="s">
        <v>296</v>
      </c>
      <c r="D190" s="23" t="s">
        <v>70</v>
      </c>
      <c r="E190" s="23"/>
      <c r="F190" s="24" t="s">
        <v>113</v>
      </c>
      <c r="G190" s="23"/>
      <c r="H190" s="24" t="s">
        <v>113</v>
      </c>
    </row>
    <row r="191" spans="1:8" x14ac:dyDescent="0.3">
      <c r="A191" s="23">
        <v>299</v>
      </c>
      <c r="B191" s="23" t="s">
        <v>252</v>
      </c>
      <c r="C191" s="23" t="s">
        <v>214</v>
      </c>
      <c r="D191" s="23" t="s">
        <v>70</v>
      </c>
      <c r="E191" s="23"/>
      <c r="F191" s="24" t="s">
        <v>113</v>
      </c>
      <c r="G191" s="23"/>
      <c r="H191" s="24" t="s">
        <v>113</v>
      </c>
    </row>
    <row r="192" spans="1:8" x14ac:dyDescent="0.3">
      <c r="A192" s="23">
        <v>201</v>
      </c>
      <c r="B192" s="23" t="s">
        <v>500</v>
      </c>
      <c r="C192" s="23" t="s">
        <v>501</v>
      </c>
      <c r="D192" s="23" t="s">
        <v>70</v>
      </c>
      <c r="E192" s="23"/>
      <c r="F192" s="24" t="s">
        <v>113</v>
      </c>
      <c r="G192" s="23"/>
      <c r="H192" s="24" t="s">
        <v>113</v>
      </c>
    </row>
    <row r="193" spans="1:8" x14ac:dyDescent="0.3">
      <c r="A193" s="23">
        <v>209</v>
      </c>
      <c r="B193" s="23" t="s">
        <v>51</v>
      </c>
      <c r="C193" s="23" t="s">
        <v>36</v>
      </c>
      <c r="D193" s="23" t="s">
        <v>70</v>
      </c>
      <c r="E193" s="23"/>
      <c r="F193" s="24" t="s">
        <v>113</v>
      </c>
      <c r="G193" s="23"/>
      <c r="H193" s="24" t="s">
        <v>113</v>
      </c>
    </row>
    <row r="194" spans="1:8" x14ac:dyDescent="0.3">
      <c r="A194" s="23">
        <v>251</v>
      </c>
      <c r="B194" s="23" t="s">
        <v>33</v>
      </c>
      <c r="C194" s="23" t="s">
        <v>321</v>
      </c>
      <c r="D194" s="23" t="s">
        <v>70</v>
      </c>
      <c r="E194" s="23"/>
      <c r="F194" s="24" t="s">
        <v>113</v>
      </c>
      <c r="G194" s="23"/>
      <c r="H194" s="24" t="s">
        <v>113</v>
      </c>
    </row>
    <row r="195" spans="1:8" x14ac:dyDescent="0.3">
      <c r="A195" s="23">
        <v>59</v>
      </c>
      <c r="B195" s="23" t="s">
        <v>249</v>
      </c>
      <c r="C195" s="23" t="s">
        <v>251</v>
      </c>
      <c r="D195" s="23" t="s">
        <v>70</v>
      </c>
      <c r="E195" s="23"/>
      <c r="F195" s="24" t="s">
        <v>113</v>
      </c>
      <c r="G195" s="23"/>
      <c r="H195" s="24"/>
    </row>
    <row r="196" spans="1:8" x14ac:dyDescent="0.3">
      <c r="A196" s="23">
        <v>139</v>
      </c>
      <c r="B196" s="23" t="s">
        <v>496</v>
      </c>
      <c r="C196" s="23" t="s">
        <v>446</v>
      </c>
      <c r="D196" s="23" t="s">
        <v>70</v>
      </c>
      <c r="E196" s="23"/>
      <c r="F196" s="24" t="s">
        <v>113</v>
      </c>
      <c r="G196" s="23"/>
      <c r="H196" s="24" t="s">
        <v>113</v>
      </c>
    </row>
    <row r="197" spans="1:8" x14ac:dyDescent="0.3">
      <c r="A197" s="23">
        <v>404</v>
      </c>
      <c r="B197" s="23" t="s">
        <v>620</v>
      </c>
      <c r="C197" s="23" t="s">
        <v>439</v>
      </c>
      <c r="D197" s="23" t="s">
        <v>70</v>
      </c>
      <c r="E197" s="23"/>
      <c r="F197" s="23"/>
      <c r="G197" s="23"/>
      <c r="H197" s="24" t="s">
        <v>113</v>
      </c>
    </row>
    <row r="198" spans="1:8" x14ac:dyDescent="0.3">
      <c r="A198" s="23">
        <v>247</v>
      </c>
      <c r="B198" s="23" t="s">
        <v>32</v>
      </c>
      <c r="C198" s="23" t="s">
        <v>204</v>
      </c>
      <c r="D198" s="23" t="s">
        <v>70</v>
      </c>
      <c r="E198" s="23"/>
      <c r="F198" s="24" t="s">
        <v>113</v>
      </c>
      <c r="G198" s="23"/>
      <c r="H198" s="24" t="s">
        <v>113</v>
      </c>
    </row>
    <row r="199" spans="1:8" x14ac:dyDescent="0.3">
      <c r="A199" s="23">
        <v>378</v>
      </c>
      <c r="B199" s="23" t="s">
        <v>150</v>
      </c>
      <c r="C199" s="23" t="s">
        <v>566</v>
      </c>
      <c r="D199" s="23" t="s">
        <v>70</v>
      </c>
      <c r="E199" s="23"/>
      <c r="F199" s="23"/>
      <c r="G199" s="23"/>
      <c r="H199" s="24" t="s">
        <v>113</v>
      </c>
    </row>
    <row r="200" spans="1:8" x14ac:dyDescent="0.3">
      <c r="A200" s="23">
        <v>156</v>
      </c>
      <c r="B200" s="23" t="s">
        <v>507</v>
      </c>
      <c r="C200" s="23" t="s">
        <v>405</v>
      </c>
      <c r="D200" s="23" t="s">
        <v>70</v>
      </c>
      <c r="E200" s="23"/>
      <c r="F200" s="24" t="s">
        <v>113</v>
      </c>
      <c r="G200" s="23"/>
      <c r="H200" s="24"/>
    </row>
    <row r="201" spans="1:8" x14ac:dyDescent="0.3">
      <c r="A201" s="23">
        <v>206</v>
      </c>
      <c r="B201" s="23" t="s">
        <v>198</v>
      </c>
      <c r="C201" s="23" t="s">
        <v>327</v>
      </c>
      <c r="D201" s="23" t="s">
        <v>70</v>
      </c>
      <c r="E201" s="23"/>
      <c r="F201" s="24" t="s">
        <v>113</v>
      </c>
      <c r="G201" s="23"/>
      <c r="H201" s="24" t="s">
        <v>113</v>
      </c>
    </row>
    <row r="202" spans="1:8" x14ac:dyDescent="0.3">
      <c r="A202" s="23">
        <v>203</v>
      </c>
      <c r="B202" s="23" t="s">
        <v>325</v>
      </c>
      <c r="C202" s="23" t="s">
        <v>310</v>
      </c>
      <c r="D202" s="23" t="s">
        <v>70</v>
      </c>
      <c r="E202" s="23"/>
      <c r="F202" s="24" t="s">
        <v>113</v>
      </c>
      <c r="G202" s="23"/>
      <c r="H202" s="24" t="s">
        <v>113</v>
      </c>
    </row>
    <row r="203" spans="1:8" x14ac:dyDescent="0.3">
      <c r="A203" s="23">
        <v>181</v>
      </c>
      <c r="B203" s="23" t="s">
        <v>493</v>
      </c>
      <c r="C203" s="23" t="s">
        <v>74</v>
      </c>
      <c r="D203" s="23" t="s">
        <v>70</v>
      </c>
      <c r="E203" s="23"/>
      <c r="F203" s="24" t="s">
        <v>113</v>
      </c>
      <c r="G203" s="23"/>
      <c r="H203" s="24" t="s">
        <v>113</v>
      </c>
    </row>
    <row r="204" spans="1:8" x14ac:dyDescent="0.3">
      <c r="A204" s="23">
        <v>333</v>
      </c>
      <c r="B204" s="23" t="s">
        <v>617</v>
      </c>
      <c r="C204" s="23" t="s">
        <v>618</v>
      </c>
      <c r="D204" s="23" t="s">
        <v>70</v>
      </c>
      <c r="E204" s="23"/>
      <c r="F204" s="23"/>
      <c r="G204" s="23"/>
      <c r="H204" s="24" t="s">
        <v>113</v>
      </c>
    </row>
    <row r="205" spans="1:8" x14ac:dyDescent="0.3">
      <c r="A205" s="23">
        <v>177</v>
      </c>
      <c r="B205" s="23" t="s">
        <v>34</v>
      </c>
      <c r="C205" s="23" t="s">
        <v>49</v>
      </c>
      <c r="D205" s="23" t="s">
        <v>70</v>
      </c>
      <c r="E205" s="23"/>
      <c r="F205" s="24" t="s">
        <v>113</v>
      </c>
      <c r="G205" s="23"/>
      <c r="H205" s="24" t="s">
        <v>113</v>
      </c>
    </row>
    <row r="206" spans="1:8" x14ac:dyDescent="0.3">
      <c r="A206" s="23">
        <v>291</v>
      </c>
      <c r="B206" s="23" t="s">
        <v>502</v>
      </c>
      <c r="C206" s="23" t="s">
        <v>49</v>
      </c>
      <c r="D206" s="23" t="s">
        <v>70</v>
      </c>
      <c r="E206" s="23"/>
      <c r="F206" s="24" t="s">
        <v>113</v>
      </c>
      <c r="G206" s="23"/>
      <c r="H206" s="24" t="s">
        <v>113</v>
      </c>
    </row>
    <row r="207" spans="1:8" x14ac:dyDescent="0.3">
      <c r="A207" s="23">
        <v>105</v>
      </c>
      <c r="B207" s="23" t="s">
        <v>207</v>
      </c>
      <c r="C207" s="23" t="s">
        <v>63</v>
      </c>
      <c r="D207" s="23" t="s">
        <v>70</v>
      </c>
      <c r="E207" s="23"/>
      <c r="F207" s="24" t="s">
        <v>113</v>
      </c>
      <c r="G207" s="23"/>
      <c r="H207" s="24"/>
    </row>
    <row r="208" spans="1:8" x14ac:dyDescent="0.3">
      <c r="A208" s="23">
        <v>277</v>
      </c>
      <c r="B208" s="23" t="s">
        <v>33</v>
      </c>
      <c r="C208" s="23" t="s">
        <v>200</v>
      </c>
      <c r="D208" s="23" t="s">
        <v>70</v>
      </c>
      <c r="E208" s="23"/>
      <c r="F208" s="24" t="s">
        <v>113</v>
      </c>
      <c r="G208" s="23"/>
      <c r="H208" s="24" t="s">
        <v>113</v>
      </c>
    </row>
    <row r="209" spans="1:8" x14ac:dyDescent="0.3">
      <c r="A209" s="23">
        <v>286</v>
      </c>
      <c r="B209" s="23" t="s">
        <v>32</v>
      </c>
      <c r="C209" s="23" t="s">
        <v>64</v>
      </c>
      <c r="D209" s="23" t="s">
        <v>70</v>
      </c>
      <c r="E209" s="23"/>
      <c r="F209" s="24" t="s">
        <v>113</v>
      </c>
      <c r="G209" s="23"/>
      <c r="H209" s="24" t="s">
        <v>113</v>
      </c>
    </row>
    <row r="210" spans="1:8" x14ac:dyDescent="0.3">
      <c r="A210" s="23">
        <v>241</v>
      </c>
      <c r="B210" s="23" t="s">
        <v>513</v>
      </c>
      <c r="C210" s="23" t="s">
        <v>514</v>
      </c>
      <c r="D210" s="23" t="s">
        <v>70</v>
      </c>
      <c r="E210" s="23"/>
      <c r="F210" s="24" t="s">
        <v>113</v>
      </c>
      <c r="G210" s="23"/>
      <c r="H210" s="24" t="s">
        <v>113</v>
      </c>
    </row>
    <row r="211" spans="1:8" x14ac:dyDescent="0.3">
      <c r="A211" s="23">
        <v>293</v>
      </c>
      <c r="B211" s="23" t="s">
        <v>172</v>
      </c>
      <c r="C211" s="23" t="s">
        <v>176</v>
      </c>
      <c r="D211" s="23" t="s">
        <v>70</v>
      </c>
      <c r="E211" s="23"/>
      <c r="F211" s="24" t="s">
        <v>113</v>
      </c>
      <c r="G211" s="23"/>
      <c r="H211" s="24"/>
    </row>
    <row r="212" spans="1:8" x14ac:dyDescent="0.3">
      <c r="A212" s="23">
        <v>319</v>
      </c>
      <c r="B212" s="23" t="s">
        <v>143</v>
      </c>
      <c r="C212" s="23" t="s">
        <v>137</v>
      </c>
      <c r="D212" s="23" t="s">
        <v>70</v>
      </c>
      <c r="E212" s="23"/>
      <c r="F212" s="24" t="s">
        <v>113</v>
      </c>
      <c r="G212" s="23"/>
      <c r="H212" s="24" t="s">
        <v>113</v>
      </c>
    </row>
    <row r="213" spans="1:8" x14ac:dyDescent="0.3">
      <c r="A213" s="23">
        <v>205</v>
      </c>
      <c r="B213" s="23" t="s">
        <v>205</v>
      </c>
      <c r="C213" s="23" t="s">
        <v>206</v>
      </c>
      <c r="D213" s="23" t="s">
        <v>70</v>
      </c>
      <c r="E213" s="23"/>
      <c r="F213" s="24" t="s">
        <v>113</v>
      </c>
      <c r="G213" s="23"/>
      <c r="H213" s="24" t="s">
        <v>113</v>
      </c>
    </row>
    <row r="214" spans="1:8" x14ac:dyDescent="0.3">
      <c r="A214" s="23">
        <v>115</v>
      </c>
      <c r="B214" s="23" t="s">
        <v>95</v>
      </c>
      <c r="C214" s="23" t="s">
        <v>174</v>
      </c>
      <c r="D214" s="23" t="s">
        <v>70</v>
      </c>
      <c r="E214" s="23"/>
      <c r="F214" s="24" t="s">
        <v>113</v>
      </c>
      <c r="G214" s="23"/>
      <c r="H214" s="24" t="s">
        <v>113</v>
      </c>
    </row>
    <row r="215" spans="1:8" x14ac:dyDescent="0.3">
      <c r="A215" s="23">
        <v>270</v>
      </c>
      <c r="B215" s="23" t="s">
        <v>250</v>
      </c>
      <c r="C215" s="23" t="s">
        <v>504</v>
      </c>
      <c r="D215" s="23" t="s">
        <v>70</v>
      </c>
      <c r="E215" s="23"/>
      <c r="F215" s="24" t="s">
        <v>113</v>
      </c>
      <c r="G215" s="23"/>
      <c r="H215" s="24"/>
    </row>
    <row r="216" spans="1:8" x14ac:dyDescent="0.3">
      <c r="A216" s="23">
        <v>399</v>
      </c>
      <c r="B216" s="23" t="s">
        <v>619</v>
      </c>
      <c r="C216" s="23" t="s">
        <v>554</v>
      </c>
      <c r="D216" s="23" t="s">
        <v>70</v>
      </c>
      <c r="E216" s="23"/>
      <c r="F216" s="23"/>
      <c r="G216" s="23"/>
      <c r="H216" s="24" t="s">
        <v>113</v>
      </c>
    </row>
    <row r="217" spans="1:8" x14ac:dyDescent="0.3">
      <c r="A217" s="23">
        <v>263</v>
      </c>
      <c r="B217" s="23" t="s">
        <v>146</v>
      </c>
      <c r="C217" s="23" t="s">
        <v>243</v>
      </c>
      <c r="D217" s="23" t="s">
        <v>70</v>
      </c>
      <c r="E217" s="23"/>
      <c r="F217" s="24" t="s">
        <v>113</v>
      </c>
      <c r="G217" s="23"/>
      <c r="H217" s="24"/>
    </row>
    <row r="218" spans="1:8" x14ac:dyDescent="0.3">
      <c r="A218" s="23">
        <v>54</v>
      </c>
      <c r="B218" s="23" t="s">
        <v>31</v>
      </c>
      <c r="C218" s="23" t="s">
        <v>243</v>
      </c>
      <c r="D218" s="23" t="s">
        <v>70</v>
      </c>
      <c r="E218" s="23"/>
      <c r="F218" s="24" t="s">
        <v>113</v>
      </c>
      <c r="G218" s="23"/>
      <c r="H218" s="24" t="s">
        <v>113</v>
      </c>
    </row>
    <row r="219" spans="1:8" x14ac:dyDescent="0.3">
      <c r="A219" s="23">
        <v>112</v>
      </c>
      <c r="B219" s="23" t="s">
        <v>497</v>
      </c>
      <c r="C219" s="23" t="s">
        <v>308</v>
      </c>
      <c r="D219" s="23" t="s">
        <v>70</v>
      </c>
      <c r="E219" s="23"/>
      <c r="F219" s="24" t="s">
        <v>113</v>
      </c>
      <c r="G219" s="23"/>
      <c r="H219" s="24" t="s">
        <v>113</v>
      </c>
    </row>
    <row r="220" spans="1:8" x14ac:dyDescent="0.3">
      <c r="A220" s="23">
        <v>188</v>
      </c>
      <c r="B220" s="23" t="s">
        <v>324</v>
      </c>
      <c r="C220" s="23" t="s">
        <v>133</v>
      </c>
      <c r="D220" s="23" t="s">
        <v>70</v>
      </c>
      <c r="E220" s="23"/>
      <c r="F220" s="24" t="s">
        <v>113</v>
      </c>
      <c r="G220" s="23"/>
      <c r="H220" s="24" t="s">
        <v>113</v>
      </c>
    </row>
    <row r="221" spans="1:8" x14ac:dyDescent="0.3">
      <c r="A221" s="23">
        <v>215</v>
      </c>
      <c r="B221" s="23" t="s">
        <v>326</v>
      </c>
      <c r="C221" s="23" t="s">
        <v>133</v>
      </c>
      <c r="D221" s="23" t="s">
        <v>70</v>
      </c>
      <c r="E221" s="23"/>
      <c r="F221" s="24" t="s">
        <v>113</v>
      </c>
      <c r="G221" s="23"/>
      <c r="H221" s="24"/>
    </row>
    <row r="222" spans="1:8" x14ac:dyDescent="0.3">
      <c r="A222" s="23">
        <v>267</v>
      </c>
      <c r="B222" s="23" t="s">
        <v>253</v>
      </c>
      <c r="C222" s="23" t="s">
        <v>254</v>
      </c>
      <c r="D222" s="23" t="s">
        <v>70</v>
      </c>
      <c r="E222" s="23"/>
      <c r="F222" s="24" t="s">
        <v>113</v>
      </c>
      <c r="G222" s="23"/>
      <c r="H222" s="24" t="s">
        <v>113</v>
      </c>
    </row>
    <row r="223" spans="1:8" x14ac:dyDescent="0.3">
      <c r="A223" s="23">
        <v>400</v>
      </c>
      <c r="B223" s="23" t="s">
        <v>442</v>
      </c>
      <c r="C223" s="23" t="s">
        <v>354</v>
      </c>
      <c r="D223" s="23" t="s">
        <v>70</v>
      </c>
      <c r="E223" s="23"/>
      <c r="F223" s="23"/>
      <c r="G223" s="23"/>
      <c r="H223" s="24" t="s">
        <v>113</v>
      </c>
    </row>
    <row r="224" spans="1:8" x14ac:dyDescent="0.3">
      <c r="A224" s="23">
        <v>111</v>
      </c>
      <c r="B224" s="23" t="s">
        <v>478</v>
      </c>
      <c r="C224" s="23" t="s">
        <v>498</v>
      </c>
      <c r="D224" s="23" t="s">
        <v>70</v>
      </c>
      <c r="E224" s="23"/>
      <c r="F224" s="24" t="s">
        <v>113</v>
      </c>
      <c r="G224" s="23"/>
      <c r="H224" s="24" t="s">
        <v>113</v>
      </c>
    </row>
    <row r="225" spans="1:8" x14ac:dyDescent="0.3">
      <c r="A225" s="23">
        <v>387</v>
      </c>
      <c r="B225" s="23" t="s">
        <v>621</v>
      </c>
      <c r="C225" s="23" t="s">
        <v>153</v>
      </c>
      <c r="D225" s="23" t="s">
        <v>70</v>
      </c>
      <c r="E225" s="23"/>
      <c r="F225" s="23"/>
      <c r="H225" s="24" t="s">
        <v>113</v>
      </c>
    </row>
    <row r="226" spans="1:8" x14ac:dyDescent="0.3">
      <c r="A226" s="23">
        <v>242</v>
      </c>
      <c r="B226" s="23" t="s">
        <v>509</v>
      </c>
      <c r="C226" s="23" t="s">
        <v>510</v>
      </c>
      <c r="D226" s="23" t="s">
        <v>70</v>
      </c>
      <c r="E226" s="23"/>
      <c r="F226" s="24" t="s">
        <v>113</v>
      </c>
      <c r="G226" s="32"/>
      <c r="H226" s="24" t="s">
        <v>113</v>
      </c>
    </row>
    <row r="227" spans="1:8" x14ac:dyDescent="0.3">
      <c r="A227" s="23">
        <v>250</v>
      </c>
      <c r="B227" s="23" t="s">
        <v>33</v>
      </c>
      <c r="C227" s="23" t="s">
        <v>219</v>
      </c>
      <c r="D227" s="23" t="s">
        <v>70</v>
      </c>
      <c r="E227" s="23"/>
      <c r="F227" s="24" t="s">
        <v>113</v>
      </c>
      <c r="G227" s="32"/>
      <c r="H227" s="24" t="s">
        <v>113</v>
      </c>
    </row>
    <row r="228" spans="1:8" x14ac:dyDescent="0.3">
      <c r="A228" s="23">
        <v>170</v>
      </c>
      <c r="B228" s="23" t="s">
        <v>233</v>
      </c>
      <c r="C228" s="23" t="s">
        <v>190</v>
      </c>
      <c r="D228" s="23" t="s">
        <v>70</v>
      </c>
      <c r="E228" s="23"/>
      <c r="F228" s="24" t="s">
        <v>113</v>
      </c>
      <c r="G228" s="32"/>
      <c r="H228" s="24" t="s">
        <v>113</v>
      </c>
    </row>
    <row r="229" spans="1:8" x14ac:dyDescent="0.3">
      <c r="A229" s="23">
        <v>187</v>
      </c>
      <c r="B229" s="23" t="s">
        <v>92</v>
      </c>
      <c r="C229" s="23" t="s">
        <v>492</v>
      </c>
      <c r="D229" s="23" t="s">
        <v>70</v>
      </c>
      <c r="E229" s="23"/>
      <c r="F229" s="24" t="s">
        <v>113</v>
      </c>
      <c r="G229" s="32"/>
      <c r="H229" s="24" t="s">
        <v>113</v>
      </c>
    </row>
    <row r="230" spans="1:8" x14ac:dyDescent="0.3">
      <c r="A230" s="23">
        <v>308</v>
      </c>
      <c r="B230" s="23" t="s">
        <v>149</v>
      </c>
      <c r="C230" s="23" t="s">
        <v>175</v>
      </c>
      <c r="D230" s="23" t="s">
        <v>70</v>
      </c>
      <c r="E230" s="23"/>
      <c r="F230" s="24" t="s">
        <v>113</v>
      </c>
      <c r="G230" s="32"/>
      <c r="H230" s="24" t="s">
        <v>113</v>
      </c>
    </row>
  </sheetData>
  <sortState xmlns:xlrd2="http://schemas.microsoft.com/office/spreadsheetml/2017/richdata2" ref="A168:H230">
    <sortCondition ref="C168:C23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14"/>
  <sheetViews>
    <sheetView tabSelected="1" view="pageLayout" topLeftCell="A196" zoomScale="115" zoomScaleNormal="90" zoomScaleSheetLayoutView="100" zoomScalePageLayoutView="115" workbookViewId="0">
      <selection activeCell="F206" sqref="F206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customWidth="1"/>
    <col min="9" max="9" width="5.88671875" style="1" hidden="1" customWidth="1"/>
    <col min="10" max="10" width="9.109375" style="1" hidden="1" customWidth="1"/>
    <col min="11" max="11" width="5.88671875" style="13" hidden="1" customWidth="1"/>
    <col min="12" max="12" width="9.109375" style="1" hidden="1" customWidth="1"/>
    <col min="13" max="13" width="5.88671875" style="13" hidden="1" customWidth="1"/>
    <col min="14" max="14" width="9.109375" style="1" hidden="1" customWidth="1"/>
    <col min="15" max="15" width="5.88671875" style="13" hidden="1" customWidth="1"/>
    <col min="16" max="16" width="9.109375" style="1" hidden="1" customWidth="1"/>
    <col min="17" max="17" width="6.44140625" style="13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30" t="s">
        <v>4</v>
      </c>
      <c r="F1" s="30"/>
      <c r="G1" s="30"/>
      <c r="H1" s="29" t="s">
        <v>7</v>
      </c>
      <c r="I1" s="30"/>
      <c r="J1" s="30" t="s">
        <v>8</v>
      </c>
      <c r="K1" s="30"/>
      <c r="L1" s="30" t="s">
        <v>9</v>
      </c>
      <c r="M1" s="30"/>
      <c r="N1" s="30" t="s">
        <v>10</v>
      </c>
      <c r="O1" s="30"/>
      <c r="P1" s="30" t="s">
        <v>126</v>
      </c>
      <c r="Q1" s="30"/>
      <c r="R1" s="27" t="s">
        <v>127</v>
      </c>
      <c r="S1" s="28"/>
      <c r="T1" s="29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17</v>
      </c>
      <c r="F2" s="4" t="s">
        <v>5</v>
      </c>
      <c r="G2" s="3" t="s">
        <v>6</v>
      </c>
      <c r="H2" s="26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12" t="s">
        <v>6</v>
      </c>
      <c r="R2" s="3" t="s">
        <v>48</v>
      </c>
      <c r="S2" s="25" t="s">
        <v>5</v>
      </c>
      <c r="T2" s="25" t="s">
        <v>6</v>
      </c>
    </row>
    <row r="3" spans="1:20" x14ac:dyDescent="0.3">
      <c r="A3" s="23">
        <v>149</v>
      </c>
      <c r="B3" s="23" t="s">
        <v>129</v>
      </c>
      <c r="C3" s="23" t="s">
        <v>130</v>
      </c>
      <c r="D3" s="23" t="s">
        <v>270</v>
      </c>
      <c r="E3" s="23">
        <v>1</v>
      </c>
      <c r="F3" s="24" t="s">
        <v>113</v>
      </c>
      <c r="G3" s="23"/>
      <c r="H3" s="24" t="s">
        <v>113</v>
      </c>
    </row>
    <row r="4" spans="1:20" x14ac:dyDescent="0.3">
      <c r="A4" s="23">
        <v>376</v>
      </c>
      <c r="B4" s="23" t="s">
        <v>397</v>
      </c>
      <c r="C4" s="23" t="s">
        <v>520</v>
      </c>
      <c r="D4" s="23" t="s">
        <v>270</v>
      </c>
      <c r="E4" s="23">
        <v>1</v>
      </c>
      <c r="F4" s="24"/>
      <c r="G4" s="23"/>
      <c r="H4" s="24" t="s">
        <v>113</v>
      </c>
    </row>
    <row r="5" spans="1:20" x14ac:dyDescent="0.3">
      <c r="A5" s="23">
        <v>258</v>
      </c>
      <c r="B5" s="23" t="s">
        <v>141</v>
      </c>
      <c r="C5" s="23" t="s">
        <v>167</v>
      </c>
      <c r="D5" s="23" t="s">
        <v>270</v>
      </c>
      <c r="E5" s="23">
        <v>1</v>
      </c>
      <c r="F5" s="24" t="s">
        <v>113</v>
      </c>
      <c r="G5" s="23"/>
      <c r="H5" s="24" t="s">
        <v>113</v>
      </c>
    </row>
    <row r="6" spans="1:20" x14ac:dyDescent="0.3">
      <c r="A6" s="23">
        <v>162</v>
      </c>
      <c r="B6" s="23" t="s">
        <v>380</v>
      </c>
      <c r="C6" s="23" t="s">
        <v>331</v>
      </c>
      <c r="D6" s="23" t="s">
        <v>270</v>
      </c>
      <c r="E6" s="23">
        <v>1</v>
      </c>
      <c r="F6" s="24" t="s">
        <v>113</v>
      </c>
      <c r="G6" s="23"/>
      <c r="H6" s="24"/>
    </row>
    <row r="7" spans="1:20" x14ac:dyDescent="0.3">
      <c r="A7" s="23">
        <v>160</v>
      </c>
      <c r="B7" s="23" t="s">
        <v>235</v>
      </c>
      <c r="C7" s="23" t="s">
        <v>236</v>
      </c>
      <c r="D7" s="23" t="s">
        <v>270</v>
      </c>
      <c r="E7" s="23">
        <v>1</v>
      </c>
      <c r="F7" s="24" t="s">
        <v>113</v>
      </c>
      <c r="G7" s="23"/>
      <c r="H7" s="24" t="s">
        <v>113</v>
      </c>
    </row>
    <row r="8" spans="1:20" x14ac:dyDescent="0.3">
      <c r="A8" s="23">
        <v>99</v>
      </c>
      <c r="B8" s="23" t="s">
        <v>377</v>
      </c>
      <c r="C8" s="23" t="s">
        <v>378</v>
      </c>
      <c r="D8" s="23" t="s">
        <v>270</v>
      </c>
      <c r="E8" s="23">
        <v>1</v>
      </c>
      <c r="F8" s="24" t="s">
        <v>113</v>
      </c>
      <c r="G8" s="23"/>
      <c r="H8" s="24"/>
    </row>
    <row r="9" spans="1:20" x14ac:dyDescent="0.3">
      <c r="A9" s="23">
        <v>271</v>
      </c>
      <c r="B9" s="23" t="s">
        <v>370</v>
      </c>
      <c r="C9" s="23" t="s">
        <v>371</v>
      </c>
      <c r="D9" s="23" t="s">
        <v>270</v>
      </c>
      <c r="E9" s="23">
        <v>1</v>
      </c>
      <c r="F9" s="24" t="s">
        <v>113</v>
      </c>
      <c r="G9" s="23"/>
      <c r="H9" s="24" t="s">
        <v>113</v>
      </c>
    </row>
    <row r="10" spans="1:20" x14ac:dyDescent="0.3">
      <c r="A10" s="23">
        <v>352</v>
      </c>
      <c r="B10" s="23" t="s">
        <v>519</v>
      </c>
      <c r="C10" s="23" t="s">
        <v>52</v>
      </c>
      <c r="D10" s="23" t="s">
        <v>270</v>
      </c>
      <c r="E10" s="23">
        <v>1</v>
      </c>
      <c r="F10" s="24"/>
      <c r="G10" s="23"/>
      <c r="H10" s="24" t="s">
        <v>113</v>
      </c>
    </row>
    <row r="11" spans="1:20" x14ac:dyDescent="0.3">
      <c r="A11" s="23">
        <v>132</v>
      </c>
      <c r="B11" s="23" t="s">
        <v>166</v>
      </c>
      <c r="C11" s="23" t="s">
        <v>111</v>
      </c>
      <c r="D11" s="23" t="s">
        <v>270</v>
      </c>
      <c r="E11" s="23">
        <v>1</v>
      </c>
      <c r="F11" s="24" t="s">
        <v>113</v>
      </c>
      <c r="G11" s="23"/>
      <c r="H11" s="24" t="s">
        <v>113</v>
      </c>
    </row>
    <row r="12" spans="1:20" x14ac:dyDescent="0.3">
      <c r="A12" s="23">
        <v>136</v>
      </c>
      <c r="B12" s="23" t="s">
        <v>240</v>
      </c>
      <c r="C12" s="23" t="s">
        <v>75</v>
      </c>
      <c r="D12" s="23" t="s">
        <v>270</v>
      </c>
      <c r="E12" s="23">
        <v>1</v>
      </c>
      <c r="F12" s="24" t="s">
        <v>113</v>
      </c>
      <c r="G12" s="23"/>
      <c r="H12" s="24" t="s">
        <v>113</v>
      </c>
    </row>
    <row r="13" spans="1:20" x14ac:dyDescent="0.3">
      <c r="A13" s="23">
        <v>224</v>
      </c>
      <c r="B13" s="23" t="s">
        <v>160</v>
      </c>
      <c r="C13" s="23" t="s">
        <v>225</v>
      </c>
      <c r="D13" s="23" t="s">
        <v>270</v>
      </c>
      <c r="E13" s="23">
        <v>1</v>
      </c>
      <c r="F13" s="24" t="s">
        <v>113</v>
      </c>
      <c r="G13" s="23"/>
      <c r="H13" s="24" t="s">
        <v>113</v>
      </c>
    </row>
    <row r="14" spans="1:20" x14ac:dyDescent="0.3">
      <c r="A14" s="23">
        <v>297</v>
      </c>
      <c r="B14" s="23" t="s">
        <v>182</v>
      </c>
      <c r="C14" s="23" t="s">
        <v>271</v>
      </c>
      <c r="D14" s="23" t="s">
        <v>270</v>
      </c>
      <c r="E14" s="23">
        <v>1</v>
      </c>
      <c r="F14" s="24" t="s">
        <v>113</v>
      </c>
      <c r="G14" s="23"/>
      <c r="H14" s="24" t="s">
        <v>113</v>
      </c>
    </row>
    <row r="15" spans="1:20" x14ac:dyDescent="0.3">
      <c r="A15" s="23">
        <v>220</v>
      </c>
      <c r="B15" s="23" t="s">
        <v>18</v>
      </c>
      <c r="C15" s="23" t="s">
        <v>336</v>
      </c>
      <c r="D15" s="23" t="s">
        <v>270</v>
      </c>
      <c r="E15" s="23">
        <v>1</v>
      </c>
      <c r="F15" s="24" t="s">
        <v>113</v>
      </c>
      <c r="G15" s="23"/>
      <c r="H15" s="24" t="s">
        <v>113</v>
      </c>
    </row>
    <row r="16" spans="1:20" x14ac:dyDescent="0.3">
      <c r="A16" s="23">
        <v>252</v>
      </c>
      <c r="B16" s="23" t="s">
        <v>334</v>
      </c>
      <c r="C16" s="23" t="s">
        <v>335</v>
      </c>
      <c r="D16" s="23" t="s">
        <v>270</v>
      </c>
      <c r="E16" s="23">
        <v>1</v>
      </c>
      <c r="F16" s="24" t="s">
        <v>113</v>
      </c>
      <c r="G16" s="23"/>
      <c r="H16" s="24" t="s">
        <v>113</v>
      </c>
    </row>
    <row r="17" spans="1:8" x14ac:dyDescent="0.3">
      <c r="A17" s="23"/>
      <c r="B17" s="23" t="s">
        <v>20</v>
      </c>
      <c r="C17" s="23" t="s">
        <v>231</v>
      </c>
      <c r="D17" s="23" t="s">
        <v>270</v>
      </c>
      <c r="E17" s="23">
        <v>1</v>
      </c>
      <c r="F17" s="24"/>
      <c r="G17" s="23"/>
      <c r="H17" s="24" t="s">
        <v>113</v>
      </c>
    </row>
    <row r="18" spans="1:8" x14ac:dyDescent="0.3">
      <c r="A18" s="23">
        <v>226</v>
      </c>
      <c r="B18" s="23" t="s">
        <v>147</v>
      </c>
      <c r="C18" s="23" t="s">
        <v>381</v>
      </c>
      <c r="D18" s="23" t="s">
        <v>270</v>
      </c>
      <c r="E18" s="23">
        <v>1</v>
      </c>
      <c r="F18" s="24" t="s">
        <v>113</v>
      </c>
      <c r="G18" s="23"/>
      <c r="H18" s="24" t="s">
        <v>113</v>
      </c>
    </row>
    <row r="19" spans="1:8" x14ac:dyDescent="0.3">
      <c r="A19" s="23">
        <v>228</v>
      </c>
      <c r="B19" s="23" t="s">
        <v>241</v>
      </c>
      <c r="C19" s="23" t="s">
        <v>381</v>
      </c>
      <c r="D19" s="23" t="s">
        <v>270</v>
      </c>
      <c r="E19" s="23">
        <v>1</v>
      </c>
      <c r="F19" s="24" t="s">
        <v>113</v>
      </c>
      <c r="G19" s="23"/>
      <c r="H19" s="24" t="s">
        <v>113</v>
      </c>
    </row>
    <row r="20" spans="1:8" x14ac:dyDescent="0.3">
      <c r="A20" s="23">
        <v>380</v>
      </c>
      <c r="B20" s="23" t="s">
        <v>522</v>
      </c>
      <c r="C20" s="23" t="s">
        <v>523</v>
      </c>
      <c r="D20" s="23" t="s">
        <v>270</v>
      </c>
      <c r="E20" s="23">
        <v>1</v>
      </c>
      <c r="F20" s="24"/>
      <c r="G20" s="23"/>
      <c r="H20" s="24" t="s">
        <v>113</v>
      </c>
    </row>
    <row r="21" spans="1:8" x14ac:dyDescent="0.3">
      <c r="A21" s="23">
        <v>302</v>
      </c>
      <c r="B21" s="23" t="s">
        <v>329</v>
      </c>
      <c r="C21" s="23" t="s">
        <v>330</v>
      </c>
      <c r="D21" s="23" t="s">
        <v>270</v>
      </c>
      <c r="E21" s="23">
        <v>1</v>
      </c>
      <c r="F21" s="24" t="s">
        <v>113</v>
      </c>
      <c r="G21" s="23"/>
      <c r="H21" s="24" t="s">
        <v>113</v>
      </c>
    </row>
    <row r="22" spans="1:8" x14ac:dyDescent="0.3">
      <c r="A22" s="23">
        <v>290</v>
      </c>
      <c r="B22" s="23" t="s">
        <v>223</v>
      </c>
      <c r="C22" s="23" t="s">
        <v>120</v>
      </c>
      <c r="D22" s="23" t="s">
        <v>270</v>
      </c>
      <c r="E22" s="23">
        <v>1</v>
      </c>
      <c r="F22" s="24" t="s">
        <v>113</v>
      </c>
      <c r="G22" s="23"/>
      <c r="H22" s="24" t="s">
        <v>113</v>
      </c>
    </row>
    <row r="23" spans="1:8" x14ac:dyDescent="0.3">
      <c r="A23" s="23">
        <v>128</v>
      </c>
      <c r="B23" s="23" t="s">
        <v>240</v>
      </c>
      <c r="C23" s="23" t="s">
        <v>84</v>
      </c>
      <c r="D23" s="23" t="s">
        <v>270</v>
      </c>
      <c r="E23" s="23">
        <v>1</v>
      </c>
      <c r="F23" s="24" t="s">
        <v>113</v>
      </c>
      <c r="G23" s="23"/>
      <c r="H23" s="24" t="s">
        <v>113</v>
      </c>
    </row>
    <row r="24" spans="1:8" x14ac:dyDescent="0.3">
      <c r="A24" s="23">
        <v>285</v>
      </c>
      <c r="B24" s="23" t="s">
        <v>122</v>
      </c>
      <c r="C24" s="23" t="s">
        <v>224</v>
      </c>
      <c r="D24" s="23" t="s">
        <v>270</v>
      </c>
      <c r="E24" s="23">
        <v>1</v>
      </c>
      <c r="F24" s="24" t="s">
        <v>113</v>
      </c>
      <c r="G24" s="23"/>
      <c r="H24" s="24" t="s">
        <v>113</v>
      </c>
    </row>
    <row r="25" spans="1:8" x14ac:dyDescent="0.3">
      <c r="A25" s="23">
        <v>204</v>
      </c>
      <c r="B25" s="23" t="s">
        <v>382</v>
      </c>
      <c r="C25" s="23" t="s">
        <v>109</v>
      </c>
      <c r="D25" s="23" t="s">
        <v>270</v>
      </c>
      <c r="E25" s="23">
        <v>1</v>
      </c>
      <c r="F25" s="24" t="s">
        <v>113</v>
      </c>
      <c r="G25" s="23"/>
      <c r="H25" s="24" t="s">
        <v>113</v>
      </c>
    </row>
    <row r="26" spans="1:8" x14ac:dyDescent="0.3">
      <c r="A26" s="23">
        <v>317</v>
      </c>
      <c r="B26" s="23" t="s">
        <v>78</v>
      </c>
      <c r="C26" s="23" t="s">
        <v>156</v>
      </c>
      <c r="D26" s="23" t="s">
        <v>270</v>
      </c>
      <c r="E26" s="23">
        <v>1</v>
      </c>
      <c r="F26" s="24" t="s">
        <v>113</v>
      </c>
      <c r="G26" s="23"/>
      <c r="H26" s="24" t="s">
        <v>113</v>
      </c>
    </row>
    <row r="27" spans="1:8" x14ac:dyDescent="0.3">
      <c r="A27" s="23">
        <v>216</v>
      </c>
      <c r="B27" s="23" t="s">
        <v>383</v>
      </c>
      <c r="C27" s="23" t="s">
        <v>164</v>
      </c>
      <c r="D27" s="23" t="s">
        <v>270</v>
      </c>
      <c r="E27" s="23">
        <v>1</v>
      </c>
      <c r="F27" s="24" t="s">
        <v>113</v>
      </c>
      <c r="G27" s="23"/>
      <c r="H27" s="24" t="s">
        <v>113</v>
      </c>
    </row>
    <row r="28" spans="1:8" x14ac:dyDescent="0.3">
      <c r="A28" s="23">
        <v>189</v>
      </c>
      <c r="B28" s="23" t="s">
        <v>160</v>
      </c>
      <c r="C28" s="23" t="s">
        <v>164</v>
      </c>
      <c r="D28" s="23" t="s">
        <v>270</v>
      </c>
      <c r="E28" s="23">
        <v>1</v>
      </c>
      <c r="F28" s="24" t="s">
        <v>113</v>
      </c>
      <c r="G28" s="23"/>
      <c r="H28" s="24" t="s">
        <v>113</v>
      </c>
    </row>
    <row r="29" spans="1:8" x14ac:dyDescent="0.3">
      <c r="A29" s="23">
        <v>274</v>
      </c>
      <c r="B29" s="23" t="s">
        <v>375</v>
      </c>
      <c r="C29" s="23" t="s">
        <v>376</v>
      </c>
      <c r="D29" s="23" t="s">
        <v>270</v>
      </c>
      <c r="E29" s="23">
        <v>1</v>
      </c>
      <c r="F29" s="24" t="s">
        <v>113</v>
      </c>
      <c r="G29" s="23"/>
      <c r="H29" s="24" t="s">
        <v>113</v>
      </c>
    </row>
    <row r="30" spans="1:8" x14ac:dyDescent="0.3">
      <c r="A30" s="23">
        <v>388</v>
      </c>
      <c r="B30" s="23" t="s">
        <v>521</v>
      </c>
      <c r="C30" s="23" t="s">
        <v>148</v>
      </c>
      <c r="D30" s="23" t="s">
        <v>270</v>
      </c>
      <c r="E30" s="23">
        <v>1</v>
      </c>
      <c r="F30" s="24"/>
      <c r="G30" s="23"/>
      <c r="H30" s="24" t="s">
        <v>113</v>
      </c>
    </row>
    <row r="31" spans="1:8" x14ac:dyDescent="0.3">
      <c r="A31" s="23">
        <v>186</v>
      </c>
      <c r="B31" s="23" t="s">
        <v>141</v>
      </c>
      <c r="C31" s="23" t="s">
        <v>379</v>
      </c>
      <c r="D31" s="23" t="s">
        <v>270</v>
      </c>
      <c r="E31" s="23">
        <v>1</v>
      </c>
      <c r="F31" s="24" t="s">
        <v>113</v>
      </c>
      <c r="G31" s="23"/>
      <c r="H31" s="24" t="s">
        <v>113</v>
      </c>
    </row>
    <row r="32" spans="1:8" x14ac:dyDescent="0.3">
      <c r="A32" s="23">
        <v>193</v>
      </c>
      <c r="B32" s="23" t="s">
        <v>18</v>
      </c>
      <c r="C32" s="23" t="s">
        <v>273</v>
      </c>
      <c r="D32" s="23" t="s">
        <v>270</v>
      </c>
      <c r="E32" s="23">
        <v>1</v>
      </c>
      <c r="F32" s="24" t="s">
        <v>113</v>
      </c>
      <c r="G32" s="23"/>
      <c r="H32" s="24" t="s">
        <v>113</v>
      </c>
    </row>
    <row r="33" spans="1:8" x14ac:dyDescent="0.3">
      <c r="A33" s="23"/>
      <c r="B33" s="23"/>
      <c r="C33" s="23"/>
      <c r="D33" s="23"/>
      <c r="E33" s="23"/>
      <c r="F33" s="24"/>
      <c r="G33" s="23"/>
      <c r="H33" s="24"/>
    </row>
    <row r="34" spans="1:8" x14ac:dyDescent="0.3">
      <c r="H34" s="24"/>
    </row>
    <row r="35" spans="1:8" x14ac:dyDescent="0.3">
      <c r="A35" s="23">
        <v>93</v>
      </c>
      <c r="B35" s="23" t="s">
        <v>117</v>
      </c>
      <c r="C35" s="23" t="s">
        <v>121</v>
      </c>
      <c r="D35" s="23" t="s">
        <v>276</v>
      </c>
      <c r="E35" s="23">
        <v>1</v>
      </c>
      <c r="F35" s="24">
        <v>0.18680555555555556</v>
      </c>
      <c r="G35" s="23"/>
      <c r="H35" s="24">
        <v>0.18055555555555555</v>
      </c>
    </row>
    <row r="36" spans="1:8" x14ac:dyDescent="0.3">
      <c r="A36" s="23">
        <v>5</v>
      </c>
      <c r="B36" s="23" t="s">
        <v>22</v>
      </c>
      <c r="C36" s="23" t="s">
        <v>389</v>
      </c>
      <c r="D36" s="23" t="s">
        <v>276</v>
      </c>
      <c r="E36" s="23">
        <v>1</v>
      </c>
      <c r="F36" s="24">
        <v>0.3972222222222222</v>
      </c>
      <c r="G36" s="23"/>
      <c r="H36" s="24">
        <v>0.18958333333333333</v>
      </c>
    </row>
    <row r="37" spans="1:8" x14ac:dyDescent="0.3">
      <c r="A37" s="23">
        <v>95</v>
      </c>
      <c r="B37" s="23" t="s">
        <v>392</v>
      </c>
      <c r="C37" s="23" t="s">
        <v>120</v>
      </c>
      <c r="D37" s="23" t="s">
        <v>276</v>
      </c>
      <c r="E37" s="23">
        <v>1</v>
      </c>
      <c r="F37" s="24">
        <v>0.19722222222222222</v>
      </c>
      <c r="G37" s="23"/>
      <c r="H37" s="24">
        <v>0.19166666666666665</v>
      </c>
    </row>
    <row r="38" spans="1:8" x14ac:dyDescent="0.3">
      <c r="A38" s="23">
        <v>94</v>
      </c>
      <c r="B38" s="23" t="s">
        <v>294</v>
      </c>
      <c r="C38" s="23" t="s">
        <v>344</v>
      </c>
      <c r="D38" s="23" t="s">
        <v>276</v>
      </c>
      <c r="E38" s="23">
        <v>1</v>
      </c>
      <c r="F38" s="24">
        <v>0.19444444444444445</v>
      </c>
      <c r="G38" s="23"/>
      <c r="H38" s="24">
        <v>0.19236111111111112</v>
      </c>
    </row>
    <row r="39" spans="1:8" x14ac:dyDescent="0.3">
      <c r="A39" s="23">
        <v>77</v>
      </c>
      <c r="B39" s="23" t="s">
        <v>332</v>
      </c>
      <c r="C39" s="23" t="s">
        <v>333</v>
      </c>
      <c r="D39" s="23" t="s">
        <v>276</v>
      </c>
      <c r="E39" s="23">
        <v>1</v>
      </c>
      <c r="F39" s="24">
        <v>0.1986111111111111</v>
      </c>
      <c r="G39" s="23"/>
      <c r="H39" s="24">
        <v>0.19236111111111112</v>
      </c>
    </row>
    <row r="40" spans="1:8" x14ac:dyDescent="0.3">
      <c r="A40" s="23">
        <v>394</v>
      </c>
      <c r="B40" s="23" t="s">
        <v>19</v>
      </c>
      <c r="C40" s="23" t="s">
        <v>526</v>
      </c>
      <c r="D40" s="23" t="s">
        <v>276</v>
      </c>
      <c r="E40" s="23">
        <v>1</v>
      </c>
      <c r="F40" s="24"/>
      <c r="G40" s="23"/>
      <c r="H40" s="24">
        <v>0.19652777777777777</v>
      </c>
    </row>
    <row r="41" spans="1:8" x14ac:dyDescent="0.3">
      <c r="A41" s="23">
        <v>53</v>
      </c>
      <c r="B41" s="23" t="s">
        <v>386</v>
      </c>
      <c r="C41" s="23" t="s">
        <v>289</v>
      </c>
      <c r="D41" s="23" t="s">
        <v>276</v>
      </c>
      <c r="E41" s="23">
        <v>1</v>
      </c>
      <c r="F41" s="24">
        <v>0.25</v>
      </c>
      <c r="G41" s="23"/>
      <c r="H41" s="24">
        <v>0.19722222222222222</v>
      </c>
    </row>
    <row r="42" spans="1:8" x14ac:dyDescent="0.3">
      <c r="A42" s="23">
        <v>100</v>
      </c>
      <c r="B42" s="23" t="s">
        <v>178</v>
      </c>
      <c r="C42" s="23" t="s">
        <v>110</v>
      </c>
      <c r="D42" s="23" t="s">
        <v>276</v>
      </c>
      <c r="E42" s="23">
        <v>1</v>
      </c>
      <c r="F42" s="24">
        <v>0.21388888888888891</v>
      </c>
      <c r="G42" s="23"/>
      <c r="H42" s="24">
        <v>0.20069444444444443</v>
      </c>
    </row>
    <row r="43" spans="1:8" x14ac:dyDescent="0.3">
      <c r="A43" s="23">
        <v>1</v>
      </c>
      <c r="B43" s="23" t="s">
        <v>272</v>
      </c>
      <c r="C43" s="23" t="s">
        <v>52</v>
      </c>
      <c r="D43" s="23" t="s">
        <v>276</v>
      </c>
      <c r="E43" s="23">
        <v>1</v>
      </c>
      <c r="F43" s="24">
        <v>0.21944444444444444</v>
      </c>
      <c r="G43" s="23"/>
      <c r="H43" s="24">
        <v>0.20069444444444443</v>
      </c>
    </row>
    <row r="44" spans="1:8" x14ac:dyDescent="0.3">
      <c r="A44" s="23">
        <v>327</v>
      </c>
      <c r="B44" s="23" t="s">
        <v>410</v>
      </c>
      <c r="C44" s="23" t="s">
        <v>110</v>
      </c>
      <c r="D44" s="23" t="s">
        <v>276</v>
      </c>
      <c r="E44" s="23">
        <v>1</v>
      </c>
      <c r="F44" s="24"/>
      <c r="G44" s="23"/>
      <c r="H44" s="24">
        <v>0.20486111111111113</v>
      </c>
    </row>
    <row r="45" spans="1:8" x14ac:dyDescent="0.3">
      <c r="A45" s="23">
        <v>46</v>
      </c>
      <c r="B45" s="23" t="s">
        <v>239</v>
      </c>
      <c r="C45" s="23" t="s">
        <v>346</v>
      </c>
      <c r="D45" s="23" t="s">
        <v>276</v>
      </c>
      <c r="E45" s="23">
        <v>1</v>
      </c>
      <c r="F45" s="24">
        <v>0.25833333333333336</v>
      </c>
      <c r="G45" s="23"/>
      <c r="H45" s="24">
        <v>0.21041666666666667</v>
      </c>
    </row>
    <row r="46" spans="1:8" x14ac:dyDescent="0.3">
      <c r="A46" s="23">
        <v>328</v>
      </c>
      <c r="B46" s="23" t="s">
        <v>524</v>
      </c>
      <c r="C46" s="23" t="s">
        <v>344</v>
      </c>
      <c r="D46" s="23" t="s">
        <v>276</v>
      </c>
      <c r="E46" s="23">
        <v>1</v>
      </c>
      <c r="F46" s="24"/>
      <c r="G46" s="23"/>
      <c r="H46" s="24">
        <v>0.21249999999999999</v>
      </c>
    </row>
    <row r="47" spans="1:8" x14ac:dyDescent="0.3">
      <c r="A47" s="23">
        <v>256</v>
      </c>
      <c r="B47" s="23" t="s">
        <v>119</v>
      </c>
      <c r="C47" s="23" t="s">
        <v>167</v>
      </c>
      <c r="D47" s="23" t="s">
        <v>276</v>
      </c>
      <c r="E47" s="23">
        <v>1</v>
      </c>
      <c r="F47" s="24">
        <v>0.22708333333333333</v>
      </c>
      <c r="G47" s="23"/>
      <c r="H47" s="24">
        <v>0.22152777777777777</v>
      </c>
    </row>
    <row r="48" spans="1:8" x14ac:dyDescent="0.3">
      <c r="A48" s="23">
        <v>179</v>
      </c>
      <c r="B48" s="23" t="s">
        <v>169</v>
      </c>
      <c r="C48" s="23" t="s">
        <v>168</v>
      </c>
      <c r="D48" s="23" t="s">
        <v>276</v>
      </c>
      <c r="E48" s="23">
        <v>1</v>
      </c>
      <c r="F48" s="24">
        <v>0.21249999999999999</v>
      </c>
      <c r="G48" s="23"/>
      <c r="H48" s="24">
        <v>0.22222222222222221</v>
      </c>
    </row>
    <row r="49" spans="1:19" x14ac:dyDescent="0.3">
      <c r="A49" s="23">
        <v>7</v>
      </c>
      <c r="B49" s="23" t="s">
        <v>151</v>
      </c>
      <c r="C49" s="23" t="s">
        <v>165</v>
      </c>
      <c r="D49" s="23" t="s">
        <v>276</v>
      </c>
      <c r="E49" s="23">
        <v>1</v>
      </c>
      <c r="F49" s="24">
        <v>0.33263888888888887</v>
      </c>
      <c r="G49" s="23"/>
      <c r="H49" s="24">
        <v>0.22847222222222222</v>
      </c>
    </row>
    <row r="50" spans="1:19" x14ac:dyDescent="0.3">
      <c r="A50" s="23">
        <v>6</v>
      </c>
      <c r="B50" s="23" t="s">
        <v>274</v>
      </c>
      <c r="C50" s="23" t="s">
        <v>328</v>
      </c>
      <c r="D50" s="23" t="s">
        <v>276</v>
      </c>
      <c r="E50" s="23">
        <v>1</v>
      </c>
      <c r="F50" s="24">
        <v>0.43055555555555558</v>
      </c>
      <c r="G50" s="23"/>
      <c r="H50" s="24">
        <v>0.22847222222222222</v>
      </c>
    </row>
    <row r="51" spans="1:19" x14ac:dyDescent="0.3">
      <c r="A51" s="23">
        <v>10</v>
      </c>
      <c r="B51" s="23" t="s">
        <v>65</v>
      </c>
      <c r="C51" s="23" t="s">
        <v>234</v>
      </c>
      <c r="D51" s="23" t="s">
        <v>276</v>
      </c>
      <c r="E51" s="23">
        <v>1</v>
      </c>
      <c r="F51" s="24">
        <v>0.22013888888888888</v>
      </c>
      <c r="G51" s="23"/>
      <c r="H51" s="24">
        <v>0.23333333333333331</v>
      </c>
    </row>
    <row r="52" spans="1:19" x14ac:dyDescent="0.3">
      <c r="A52" s="23">
        <v>239</v>
      </c>
      <c r="B52" s="23" t="s">
        <v>396</v>
      </c>
      <c r="C52" s="23" t="s">
        <v>177</v>
      </c>
      <c r="D52" s="23" t="s">
        <v>276</v>
      </c>
      <c r="E52" s="23">
        <v>1</v>
      </c>
      <c r="F52" s="24">
        <v>0.26527777777777778</v>
      </c>
      <c r="G52" s="23"/>
      <c r="H52" s="24">
        <v>0.23541666666666669</v>
      </c>
    </row>
    <row r="53" spans="1:19" x14ac:dyDescent="0.3">
      <c r="A53" s="23">
        <v>343</v>
      </c>
      <c r="B53" s="23" t="s">
        <v>13</v>
      </c>
      <c r="C53" s="23" t="s">
        <v>407</v>
      </c>
      <c r="D53" s="23" t="s">
        <v>276</v>
      </c>
      <c r="E53" s="23">
        <v>1</v>
      </c>
      <c r="F53" s="24"/>
      <c r="G53" s="23"/>
      <c r="H53" s="24">
        <v>0.23611111111111113</v>
      </c>
    </row>
    <row r="54" spans="1:19" x14ac:dyDescent="0.3">
      <c r="A54" s="23">
        <v>254</v>
      </c>
      <c r="B54" s="23" t="s">
        <v>274</v>
      </c>
      <c r="C54" s="23" t="s">
        <v>275</v>
      </c>
      <c r="D54" s="23" t="s">
        <v>276</v>
      </c>
      <c r="E54" s="23">
        <v>1</v>
      </c>
      <c r="F54" s="24">
        <v>0.23958333333333334</v>
      </c>
      <c r="G54" s="23"/>
      <c r="H54" s="24">
        <v>0.24027777777777778</v>
      </c>
    </row>
    <row r="55" spans="1:19" x14ac:dyDescent="0.3">
      <c r="A55" s="23">
        <v>86</v>
      </c>
      <c r="B55" s="23" t="s">
        <v>384</v>
      </c>
      <c r="C55" s="23" t="s">
        <v>385</v>
      </c>
      <c r="D55" s="23" t="s">
        <v>276</v>
      </c>
      <c r="E55" s="23">
        <v>1</v>
      </c>
      <c r="F55" s="24">
        <v>0.26041666666666669</v>
      </c>
      <c r="G55" s="23"/>
      <c r="H55" s="24">
        <v>0.24722222222222223</v>
      </c>
    </row>
    <row r="56" spans="1:19" x14ac:dyDescent="0.3">
      <c r="A56" s="23">
        <v>344</v>
      </c>
      <c r="B56" s="23" t="s">
        <v>65</v>
      </c>
      <c r="C56" s="23" t="s">
        <v>525</v>
      </c>
      <c r="D56" s="23" t="s">
        <v>276</v>
      </c>
      <c r="E56" s="23">
        <v>1</v>
      </c>
      <c r="F56" s="24"/>
      <c r="G56" s="23"/>
      <c r="H56" s="24">
        <v>0.24722222222222223</v>
      </c>
    </row>
    <row r="57" spans="1:19" x14ac:dyDescent="0.3">
      <c r="A57" s="23">
        <v>24</v>
      </c>
      <c r="B57" s="23" t="s">
        <v>387</v>
      </c>
      <c r="C57" s="23" t="s">
        <v>388</v>
      </c>
      <c r="D57" s="23" t="s">
        <v>276</v>
      </c>
      <c r="E57" s="23">
        <v>1</v>
      </c>
      <c r="F57" s="24">
        <v>0.25277777777777777</v>
      </c>
      <c r="G57" s="23"/>
      <c r="H57" s="24">
        <v>0.25347222222222221</v>
      </c>
    </row>
    <row r="58" spans="1:19" x14ac:dyDescent="0.3">
      <c r="A58" s="23">
        <v>326</v>
      </c>
      <c r="B58" s="23" t="s">
        <v>625</v>
      </c>
      <c r="C58" s="23" t="s">
        <v>407</v>
      </c>
      <c r="D58" s="23" t="s">
        <v>276</v>
      </c>
      <c r="E58" s="23">
        <v>1</v>
      </c>
      <c r="F58" s="24"/>
      <c r="G58" s="23"/>
      <c r="H58" s="24">
        <v>0.25416666666666665</v>
      </c>
    </row>
    <row r="59" spans="1:19" x14ac:dyDescent="0.3">
      <c r="A59" s="23">
        <v>9</v>
      </c>
      <c r="B59" s="23" t="s">
        <v>67</v>
      </c>
      <c r="C59" s="23" t="s">
        <v>393</v>
      </c>
      <c r="D59" s="23" t="s">
        <v>276</v>
      </c>
      <c r="E59" s="23">
        <v>1</v>
      </c>
      <c r="F59" s="24">
        <v>0.2986111111111111</v>
      </c>
      <c r="G59" s="23"/>
      <c r="H59" s="24">
        <v>0.26041666666666669</v>
      </c>
    </row>
    <row r="60" spans="1:19" x14ac:dyDescent="0.3">
      <c r="A60" s="23">
        <v>152</v>
      </c>
      <c r="B60" s="23" t="s">
        <v>142</v>
      </c>
      <c r="C60" s="23" t="s">
        <v>267</v>
      </c>
      <c r="D60" s="23" t="s">
        <v>276</v>
      </c>
      <c r="E60" s="23">
        <v>1</v>
      </c>
      <c r="F60" s="24">
        <v>0.25694444444444448</v>
      </c>
      <c r="G60" s="23"/>
      <c r="H60" s="24">
        <v>0.2638888888888889</v>
      </c>
    </row>
    <row r="61" spans="1:19" x14ac:dyDescent="0.3">
      <c r="A61" s="23">
        <v>8</v>
      </c>
      <c r="B61" s="23" t="s">
        <v>390</v>
      </c>
      <c r="C61" s="23" t="s">
        <v>391</v>
      </c>
      <c r="D61" s="23" t="s">
        <v>276</v>
      </c>
      <c r="E61" s="23">
        <v>1</v>
      </c>
      <c r="F61" s="24">
        <v>0.31805555555555554</v>
      </c>
      <c r="G61" s="23"/>
      <c r="H61" s="24">
        <v>0.2638888888888889</v>
      </c>
      <c r="S61" s="13"/>
    </row>
    <row r="62" spans="1:19" x14ac:dyDescent="0.3">
      <c r="A62" s="23">
        <v>28</v>
      </c>
      <c r="B62" s="23" t="s">
        <v>459</v>
      </c>
      <c r="C62" s="23" t="s">
        <v>460</v>
      </c>
      <c r="D62" s="23" t="s">
        <v>276</v>
      </c>
      <c r="E62" s="23">
        <v>1</v>
      </c>
      <c r="F62" s="24">
        <v>0.27986111111111112</v>
      </c>
      <c r="G62" s="23"/>
      <c r="H62" s="24">
        <v>0.27777777777777779</v>
      </c>
    </row>
    <row r="63" spans="1:19" x14ac:dyDescent="0.3">
      <c r="A63" s="23">
        <v>235</v>
      </c>
      <c r="B63" s="23" t="s">
        <v>339</v>
      </c>
      <c r="C63" s="23" t="s">
        <v>330</v>
      </c>
      <c r="D63" s="23" t="s">
        <v>276</v>
      </c>
      <c r="E63" s="23">
        <v>1</v>
      </c>
      <c r="F63" s="24">
        <v>0.29583333333333334</v>
      </c>
      <c r="G63" s="23"/>
      <c r="H63" s="24">
        <v>0.27916666666666667</v>
      </c>
    </row>
    <row r="64" spans="1:19" x14ac:dyDescent="0.3">
      <c r="A64" s="23">
        <v>87</v>
      </c>
      <c r="B64" s="23" t="s">
        <v>357</v>
      </c>
      <c r="C64" s="23" t="s">
        <v>358</v>
      </c>
      <c r="D64" s="23" t="s">
        <v>276</v>
      </c>
      <c r="E64" s="23">
        <v>1</v>
      </c>
      <c r="F64" s="24">
        <v>0.30416666666666664</v>
      </c>
      <c r="G64" s="23"/>
      <c r="H64" s="24">
        <v>0.40486111111111112</v>
      </c>
    </row>
    <row r="65" spans="1:8" x14ac:dyDescent="0.3">
      <c r="A65" s="23">
        <v>185</v>
      </c>
      <c r="B65" s="23" t="s">
        <v>432</v>
      </c>
      <c r="C65" s="23" t="s">
        <v>331</v>
      </c>
      <c r="D65" s="23" t="s">
        <v>276</v>
      </c>
      <c r="E65" s="23">
        <v>1</v>
      </c>
      <c r="F65" s="24">
        <v>0.28680555555555554</v>
      </c>
      <c r="G65" s="23"/>
      <c r="H65" s="24" t="s">
        <v>113</v>
      </c>
    </row>
    <row r="66" spans="1:8" x14ac:dyDescent="0.3">
      <c r="A66" s="23">
        <v>73</v>
      </c>
      <c r="B66" s="23" t="s">
        <v>350</v>
      </c>
      <c r="C66" s="23" t="s">
        <v>351</v>
      </c>
      <c r="D66" s="23" t="s">
        <v>276</v>
      </c>
      <c r="E66" s="23">
        <v>1</v>
      </c>
      <c r="F66" s="24">
        <v>0.18888888888888888</v>
      </c>
      <c r="G66" s="23"/>
      <c r="H66" s="24"/>
    </row>
    <row r="67" spans="1:8" x14ac:dyDescent="0.3">
      <c r="A67" s="23">
        <v>133</v>
      </c>
      <c r="B67" s="23" t="s">
        <v>107</v>
      </c>
      <c r="C67" s="23" t="s">
        <v>108</v>
      </c>
      <c r="D67" s="23" t="s">
        <v>276</v>
      </c>
      <c r="E67" s="23">
        <v>1</v>
      </c>
      <c r="F67" s="24">
        <v>0.21111111111111111</v>
      </c>
      <c r="G67" s="23"/>
      <c r="H67" s="24"/>
    </row>
    <row r="68" spans="1:8" x14ac:dyDescent="0.3">
      <c r="A68" s="23">
        <v>320</v>
      </c>
      <c r="B68" s="23" t="s">
        <v>337</v>
      </c>
      <c r="C68" s="23" t="s">
        <v>338</v>
      </c>
      <c r="D68" s="23" t="s">
        <v>276</v>
      </c>
      <c r="E68" s="23">
        <v>1</v>
      </c>
      <c r="F68" s="24">
        <v>0.26805555555555555</v>
      </c>
      <c r="G68" s="23"/>
      <c r="H68" s="24"/>
    </row>
    <row r="69" spans="1:8" x14ac:dyDescent="0.3">
      <c r="A69" s="23"/>
      <c r="B69" s="23"/>
      <c r="C69" s="23"/>
      <c r="D69" s="23"/>
      <c r="E69" s="23"/>
      <c r="F69" s="24"/>
      <c r="G69" s="23"/>
      <c r="H69" s="24"/>
    </row>
    <row r="70" spans="1:8" x14ac:dyDescent="0.3">
      <c r="A70" s="23">
        <v>334</v>
      </c>
      <c r="B70" s="23" t="s">
        <v>87</v>
      </c>
      <c r="C70" s="23" t="s">
        <v>108</v>
      </c>
      <c r="D70" s="23" t="s">
        <v>279</v>
      </c>
      <c r="E70" s="23">
        <v>1</v>
      </c>
      <c r="F70" s="24"/>
      <c r="G70" s="23"/>
      <c r="H70" s="24">
        <v>0.17222222222222225</v>
      </c>
    </row>
    <row r="71" spans="1:8" x14ac:dyDescent="0.3">
      <c r="A71" s="23">
        <v>19</v>
      </c>
      <c r="B71" s="23" t="s">
        <v>181</v>
      </c>
      <c r="C71" s="23" t="s">
        <v>109</v>
      </c>
      <c r="D71" s="23" t="s">
        <v>279</v>
      </c>
      <c r="E71" s="23">
        <v>1</v>
      </c>
      <c r="F71" s="24">
        <v>0.18194444444444444</v>
      </c>
      <c r="G71" s="23"/>
      <c r="H71" s="24">
        <v>0.17847222222222223</v>
      </c>
    </row>
    <row r="72" spans="1:8" x14ac:dyDescent="0.3">
      <c r="A72" s="23">
        <v>17</v>
      </c>
      <c r="B72" s="23" t="s">
        <v>182</v>
      </c>
      <c r="C72" s="23" t="s">
        <v>183</v>
      </c>
      <c r="D72" s="23" t="s">
        <v>279</v>
      </c>
      <c r="E72" s="23">
        <v>1</v>
      </c>
      <c r="F72" s="24">
        <v>0.18541666666666667</v>
      </c>
      <c r="G72" s="23"/>
      <c r="H72" s="24">
        <v>0.18263888888888891</v>
      </c>
    </row>
    <row r="73" spans="1:8" x14ac:dyDescent="0.3">
      <c r="A73" s="23">
        <v>40</v>
      </c>
      <c r="B73" s="23" t="s">
        <v>278</v>
      </c>
      <c r="C73" s="23" t="s">
        <v>277</v>
      </c>
      <c r="D73" s="23" t="s">
        <v>279</v>
      </c>
      <c r="E73" s="23">
        <v>1</v>
      </c>
      <c r="F73" s="24">
        <v>0.23124999999999998</v>
      </c>
      <c r="G73" s="23"/>
      <c r="H73" s="24">
        <v>0.18263888888888891</v>
      </c>
    </row>
    <row r="74" spans="1:8" x14ac:dyDescent="0.3">
      <c r="A74" s="23">
        <v>121</v>
      </c>
      <c r="B74" s="23" t="s">
        <v>118</v>
      </c>
      <c r="C74" s="23" t="s">
        <v>120</v>
      </c>
      <c r="D74" s="23" t="s">
        <v>279</v>
      </c>
      <c r="E74" s="23">
        <v>1</v>
      </c>
      <c r="F74" s="24">
        <v>0.19652777777777777</v>
      </c>
      <c r="G74" s="23"/>
      <c r="H74" s="24">
        <v>0.18819444444444444</v>
      </c>
    </row>
    <row r="75" spans="1:8" x14ac:dyDescent="0.3">
      <c r="A75" s="23">
        <v>69</v>
      </c>
      <c r="B75" s="23" t="s">
        <v>181</v>
      </c>
      <c r="C75" s="23" t="s">
        <v>161</v>
      </c>
      <c r="D75" s="23" t="s">
        <v>279</v>
      </c>
      <c r="E75" s="23">
        <v>1</v>
      </c>
      <c r="F75" s="24">
        <v>0.19027777777777777</v>
      </c>
      <c r="G75" s="23"/>
      <c r="H75" s="24">
        <v>0.18888888888888888</v>
      </c>
    </row>
    <row r="76" spans="1:8" x14ac:dyDescent="0.3">
      <c r="A76" s="23">
        <v>11</v>
      </c>
      <c r="B76" s="23" t="s">
        <v>87</v>
      </c>
      <c r="C76" s="23" t="s">
        <v>400</v>
      </c>
      <c r="D76" s="23" t="s">
        <v>279</v>
      </c>
      <c r="E76" s="23">
        <v>1</v>
      </c>
      <c r="F76" s="24">
        <v>0.19236111111111112</v>
      </c>
      <c r="G76" s="23"/>
      <c r="H76" s="24">
        <v>0.20277777777777781</v>
      </c>
    </row>
    <row r="77" spans="1:8" x14ac:dyDescent="0.3">
      <c r="A77" s="23">
        <v>155</v>
      </c>
      <c r="B77" s="23" t="s">
        <v>404</v>
      </c>
      <c r="C77" s="23" t="s">
        <v>405</v>
      </c>
      <c r="D77" s="23" t="s">
        <v>279</v>
      </c>
      <c r="E77" s="23">
        <v>1</v>
      </c>
      <c r="F77" s="24">
        <v>0.21666666666666667</v>
      </c>
      <c r="G77" s="23"/>
      <c r="H77" s="24">
        <v>0.20694444444444446</v>
      </c>
    </row>
    <row r="78" spans="1:8" x14ac:dyDescent="0.3">
      <c r="A78" s="23">
        <v>26</v>
      </c>
      <c r="B78" s="23" t="s">
        <v>370</v>
      </c>
      <c r="C78" s="23" t="s">
        <v>75</v>
      </c>
      <c r="D78" s="23" t="s">
        <v>279</v>
      </c>
      <c r="E78" s="23">
        <v>1</v>
      </c>
      <c r="F78" s="24">
        <v>0.20486111111111113</v>
      </c>
      <c r="G78" s="23"/>
      <c r="H78" s="24">
        <v>0.20902777777777778</v>
      </c>
    </row>
    <row r="79" spans="1:8" x14ac:dyDescent="0.3">
      <c r="A79" s="23">
        <v>55</v>
      </c>
      <c r="B79" s="23" t="s">
        <v>352</v>
      </c>
      <c r="C79" s="23" t="s">
        <v>76</v>
      </c>
      <c r="D79" s="23" t="s">
        <v>279</v>
      </c>
      <c r="E79" s="23">
        <v>1</v>
      </c>
      <c r="F79" s="24">
        <v>0.21180555555555555</v>
      </c>
      <c r="G79" s="23"/>
      <c r="H79" s="24">
        <v>0.21527777777777779</v>
      </c>
    </row>
    <row r="80" spans="1:8" x14ac:dyDescent="0.3">
      <c r="A80" s="23">
        <v>25</v>
      </c>
      <c r="B80" s="23" t="s">
        <v>118</v>
      </c>
      <c r="C80" s="23" t="s">
        <v>227</v>
      </c>
      <c r="D80" s="23" t="s">
        <v>279</v>
      </c>
      <c r="E80" s="23">
        <v>1</v>
      </c>
      <c r="F80" s="24">
        <v>0.20694444444444446</v>
      </c>
      <c r="G80" s="23"/>
      <c r="H80" s="24">
        <v>0.21666666666666667</v>
      </c>
    </row>
    <row r="81" spans="1:8" x14ac:dyDescent="0.3">
      <c r="A81" s="23">
        <v>330</v>
      </c>
      <c r="B81" s="23" t="s">
        <v>223</v>
      </c>
      <c r="C81" s="23" t="s">
        <v>528</v>
      </c>
      <c r="D81" s="23" t="s">
        <v>279</v>
      </c>
      <c r="E81" s="23">
        <v>1</v>
      </c>
      <c r="F81" s="24"/>
      <c r="G81" s="23"/>
      <c r="H81" s="24">
        <v>0.21875</v>
      </c>
    </row>
    <row r="82" spans="1:8" x14ac:dyDescent="0.3">
      <c r="A82" s="23">
        <v>329</v>
      </c>
      <c r="B82" s="23" t="s">
        <v>181</v>
      </c>
      <c r="C82" s="23" t="s">
        <v>527</v>
      </c>
      <c r="D82" s="23" t="s">
        <v>279</v>
      </c>
      <c r="E82" s="23">
        <v>1</v>
      </c>
      <c r="F82" s="24"/>
      <c r="G82" s="23"/>
      <c r="H82" s="24">
        <v>0.22361111111111109</v>
      </c>
    </row>
    <row r="83" spans="1:8" x14ac:dyDescent="0.3">
      <c r="A83" s="23">
        <v>159</v>
      </c>
      <c r="B83" s="23" t="s">
        <v>240</v>
      </c>
      <c r="C83" s="23" t="s">
        <v>341</v>
      </c>
      <c r="D83" s="23" t="s">
        <v>279</v>
      </c>
      <c r="E83" s="23">
        <v>1</v>
      </c>
      <c r="F83" s="24">
        <v>0.21527777777777779</v>
      </c>
      <c r="G83" s="23"/>
      <c r="H83" s="24">
        <v>0.22638888888888889</v>
      </c>
    </row>
    <row r="84" spans="1:8" x14ac:dyDescent="0.3">
      <c r="A84" s="23">
        <v>13</v>
      </c>
      <c r="B84" s="23" t="s">
        <v>179</v>
      </c>
      <c r="C84" s="23" t="s">
        <v>180</v>
      </c>
      <c r="D84" s="23" t="s">
        <v>279</v>
      </c>
      <c r="E84" s="23">
        <v>1</v>
      </c>
      <c r="F84" s="24">
        <v>0.22430555555555556</v>
      </c>
      <c r="G84" s="23"/>
      <c r="H84" s="24">
        <v>0.23124999999999998</v>
      </c>
    </row>
    <row r="85" spans="1:8" x14ac:dyDescent="0.3">
      <c r="A85" s="23">
        <v>52</v>
      </c>
      <c r="B85" s="23" t="s">
        <v>65</v>
      </c>
      <c r="C85" s="23" t="s">
        <v>359</v>
      </c>
      <c r="D85" s="23" t="s">
        <v>279</v>
      </c>
      <c r="E85" s="23">
        <v>1</v>
      </c>
      <c r="F85" s="24">
        <v>0.25</v>
      </c>
      <c r="G85" s="23"/>
      <c r="H85" s="24">
        <v>0.23680555555555557</v>
      </c>
    </row>
    <row r="86" spans="1:8" x14ac:dyDescent="0.3">
      <c r="A86" s="23">
        <v>194</v>
      </c>
      <c r="B86" s="23" t="s">
        <v>160</v>
      </c>
      <c r="C86" s="23" t="s">
        <v>161</v>
      </c>
      <c r="D86" s="23" t="s">
        <v>279</v>
      </c>
      <c r="E86" s="23">
        <v>1</v>
      </c>
      <c r="F86" s="24">
        <v>0.29166666666666669</v>
      </c>
      <c r="G86" s="23"/>
      <c r="H86" s="24">
        <v>0.23680555555555557</v>
      </c>
    </row>
    <row r="87" spans="1:8" x14ac:dyDescent="0.3">
      <c r="A87" s="23">
        <v>90</v>
      </c>
      <c r="B87" s="23" t="s">
        <v>112</v>
      </c>
      <c r="C87" s="23" t="s">
        <v>125</v>
      </c>
      <c r="D87" s="23" t="s">
        <v>279</v>
      </c>
      <c r="E87" s="23">
        <v>1</v>
      </c>
      <c r="F87" s="24">
        <v>0.27430555555555552</v>
      </c>
      <c r="G87" s="23"/>
      <c r="H87" s="24">
        <v>0.24861111111111112</v>
      </c>
    </row>
    <row r="88" spans="1:8" x14ac:dyDescent="0.3">
      <c r="A88" s="23">
        <v>74</v>
      </c>
      <c r="B88" s="23" t="s">
        <v>403</v>
      </c>
      <c r="C88" s="23" t="s">
        <v>351</v>
      </c>
      <c r="D88" s="23" t="s">
        <v>279</v>
      </c>
      <c r="E88" s="23">
        <v>1</v>
      </c>
      <c r="F88" s="24">
        <v>0.35694444444444445</v>
      </c>
      <c r="G88" s="23"/>
      <c r="H88" s="24">
        <v>0.26041666666666669</v>
      </c>
    </row>
    <row r="89" spans="1:8" x14ac:dyDescent="0.3">
      <c r="A89" s="23">
        <v>324</v>
      </c>
      <c r="B89" s="23" t="s">
        <v>529</v>
      </c>
      <c r="C89" s="23" t="s">
        <v>354</v>
      </c>
      <c r="D89" s="23" t="s">
        <v>279</v>
      </c>
      <c r="E89" s="23">
        <v>1</v>
      </c>
      <c r="F89" s="24"/>
      <c r="G89" s="23"/>
      <c r="H89" s="24">
        <v>0.26458333333333334</v>
      </c>
    </row>
    <row r="90" spans="1:8" x14ac:dyDescent="0.3">
      <c r="A90" s="23">
        <v>124</v>
      </c>
      <c r="B90" s="23" t="s">
        <v>329</v>
      </c>
      <c r="C90" s="23" t="s">
        <v>341</v>
      </c>
      <c r="D90" s="23" t="s">
        <v>279</v>
      </c>
      <c r="E90" s="23">
        <v>1</v>
      </c>
      <c r="F90" s="24">
        <v>0.26180555555555557</v>
      </c>
      <c r="G90" s="23"/>
      <c r="H90" s="24">
        <v>0.26805555555555555</v>
      </c>
    </row>
    <row r="91" spans="1:8" x14ac:dyDescent="0.3">
      <c r="A91" s="23">
        <v>335</v>
      </c>
      <c r="B91" s="23" t="s">
        <v>187</v>
      </c>
      <c r="C91" s="23" t="s">
        <v>363</v>
      </c>
      <c r="D91" s="23" t="s">
        <v>279</v>
      </c>
      <c r="E91" s="23">
        <v>1</v>
      </c>
      <c r="F91" s="24"/>
      <c r="G91" s="23"/>
      <c r="H91" s="24">
        <v>0.27083333333333331</v>
      </c>
    </row>
    <row r="92" spans="1:8" x14ac:dyDescent="0.3">
      <c r="A92" s="23">
        <v>356</v>
      </c>
      <c r="B92" s="23" t="s">
        <v>240</v>
      </c>
      <c r="C92" s="23" t="s">
        <v>624</v>
      </c>
      <c r="D92" s="23" t="s">
        <v>279</v>
      </c>
      <c r="E92" s="23">
        <v>1</v>
      </c>
      <c r="F92" s="24"/>
      <c r="G92" s="23"/>
      <c r="H92" s="24">
        <v>0.2722222222222222</v>
      </c>
    </row>
    <row r="93" spans="1:8" x14ac:dyDescent="0.3">
      <c r="A93" s="23">
        <v>127</v>
      </c>
      <c r="B93" s="23" t="s">
        <v>280</v>
      </c>
      <c r="C93" s="23" t="s">
        <v>226</v>
      </c>
      <c r="D93" s="23" t="s">
        <v>279</v>
      </c>
      <c r="E93" s="23">
        <v>1</v>
      </c>
      <c r="F93" s="24">
        <v>0.25069444444444444</v>
      </c>
      <c r="G93" s="23"/>
      <c r="H93" s="24">
        <v>0.27291666666666664</v>
      </c>
    </row>
    <row r="94" spans="1:8" x14ac:dyDescent="0.3">
      <c r="A94" s="23">
        <v>16</v>
      </c>
      <c r="B94" s="23" t="s">
        <v>347</v>
      </c>
      <c r="C94" s="23" t="s">
        <v>348</v>
      </c>
      <c r="D94" s="23" t="s">
        <v>279</v>
      </c>
      <c r="E94" s="23">
        <v>1</v>
      </c>
      <c r="F94" s="24">
        <v>0.25694444444444448</v>
      </c>
      <c r="G94" s="23"/>
      <c r="H94" s="24">
        <v>0.27430555555555552</v>
      </c>
    </row>
    <row r="95" spans="1:8" x14ac:dyDescent="0.3">
      <c r="A95" s="23">
        <v>15</v>
      </c>
      <c r="B95" s="23" t="s">
        <v>349</v>
      </c>
      <c r="C95" s="23" t="s">
        <v>399</v>
      </c>
      <c r="D95" s="23" t="s">
        <v>279</v>
      </c>
      <c r="E95" s="23">
        <v>1</v>
      </c>
      <c r="F95" s="24">
        <v>0.25694444444444448</v>
      </c>
      <c r="G95" s="23"/>
      <c r="H95" s="24">
        <v>0.27430555555555552</v>
      </c>
    </row>
    <row r="96" spans="1:8" x14ac:dyDescent="0.3">
      <c r="A96" s="23">
        <v>91</v>
      </c>
      <c r="B96" s="23" t="s">
        <v>22</v>
      </c>
      <c r="C96" s="23" t="s">
        <v>125</v>
      </c>
      <c r="D96" s="23" t="s">
        <v>279</v>
      </c>
      <c r="E96" s="23">
        <v>1</v>
      </c>
      <c r="F96" s="24">
        <v>0.2722222222222222</v>
      </c>
      <c r="G96" s="23"/>
      <c r="H96" s="24">
        <v>0.28472222222222221</v>
      </c>
    </row>
    <row r="97" spans="1:19" x14ac:dyDescent="0.3">
      <c r="A97" s="23">
        <v>357</v>
      </c>
      <c r="B97" s="23" t="s">
        <v>65</v>
      </c>
      <c r="C97" s="23" t="s">
        <v>530</v>
      </c>
      <c r="D97" s="23" t="s">
        <v>279</v>
      </c>
      <c r="E97" s="23">
        <v>1</v>
      </c>
      <c r="F97" s="24"/>
      <c r="G97" s="23"/>
      <c r="H97" s="24">
        <v>0.30416666666666664</v>
      </c>
    </row>
    <row r="98" spans="1:19" x14ac:dyDescent="0.3">
      <c r="A98" s="23">
        <v>225</v>
      </c>
      <c r="B98" s="23" t="s">
        <v>57</v>
      </c>
      <c r="C98" s="23" t="s">
        <v>225</v>
      </c>
      <c r="D98" s="23" t="s">
        <v>279</v>
      </c>
      <c r="E98" s="23">
        <v>1</v>
      </c>
      <c r="F98" s="24">
        <v>0.35069444444444442</v>
      </c>
      <c r="G98" s="23"/>
      <c r="H98" s="24">
        <v>0.39305555555555555</v>
      </c>
      <c r="S98" s="13"/>
    </row>
    <row r="99" spans="1:19" x14ac:dyDescent="0.3">
      <c r="A99" s="23">
        <v>381</v>
      </c>
      <c r="B99" s="23" t="s">
        <v>531</v>
      </c>
      <c r="C99" s="23" t="s">
        <v>76</v>
      </c>
      <c r="D99" s="23" t="s">
        <v>279</v>
      </c>
      <c r="E99" s="23">
        <v>1</v>
      </c>
      <c r="F99" s="24"/>
      <c r="G99" s="23"/>
      <c r="H99" s="24">
        <v>0.47361111111111115</v>
      </c>
      <c r="S99" s="13"/>
    </row>
    <row r="100" spans="1:19" x14ac:dyDescent="0.3">
      <c r="A100" s="23">
        <v>89</v>
      </c>
      <c r="B100" s="23" t="s">
        <v>342</v>
      </c>
      <c r="C100" s="23" t="s">
        <v>343</v>
      </c>
      <c r="D100" s="23" t="s">
        <v>279</v>
      </c>
      <c r="E100" s="23">
        <v>1</v>
      </c>
      <c r="F100" s="24">
        <v>0.17916666666666667</v>
      </c>
      <c r="G100" s="23"/>
      <c r="H100" s="24"/>
    </row>
    <row r="101" spans="1:19" x14ac:dyDescent="0.3">
      <c r="A101" s="23">
        <v>129</v>
      </c>
      <c r="B101" s="23" t="s">
        <v>402</v>
      </c>
      <c r="C101" s="23" t="s">
        <v>353</v>
      </c>
      <c r="D101" s="23" t="s">
        <v>279</v>
      </c>
      <c r="E101" s="23">
        <v>1</v>
      </c>
      <c r="F101" s="24">
        <v>0.19027777777777777</v>
      </c>
      <c r="G101" s="23"/>
      <c r="H101" s="24"/>
    </row>
    <row r="102" spans="1:19" x14ac:dyDescent="0.3">
      <c r="A102" s="23">
        <v>4</v>
      </c>
      <c r="B102" s="23" t="s">
        <v>122</v>
      </c>
      <c r="C102" s="23" t="s">
        <v>401</v>
      </c>
      <c r="D102" s="23" t="s">
        <v>279</v>
      </c>
      <c r="E102" s="23">
        <v>1</v>
      </c>
      <c r="F102" s="24">
        <v>0.20555555555555557</v>
      </c>
      <c r="G102" s="23"/>
      <c r="H102" s="24"/>
    </row>
    <row r="103" spans="1:19" x14ac:dyDescent="0.3">
      <c r="A103" s="23">
        <v>158</v>
      </c>
      <c r="B103" s="23" t="s">
        <v>237</v>
      </c>
      <c r="C103" s="23" t="s">
        <v>238</v>
      </c>
      <c r="D103" s="23" t="s">
        <v>279</v>
      </c>
      <c r="E103" s="23">
        <v>1</v>
      </c>
      <c r="F103" s="24">
        <v>0.20694444444444446</v>
      </c>
      <c r="G103" s="23"/>
      <c r="H103" s="24"/>
    </row>
    <row r="104" spans="1:19" x14ac:dyDescent="0.3">
      <c r="A104" s="23">
        <v>62</v>
      </c>
      <c r="B104" s="23" t="s">
        <v>187</v>
      </c>
      <c r="C104" s="23" t="s">
        <v>167</v>
      </c>
      <c r="D104" s="23" t="s">
        <v>279</v>
      </c>
      <c r="E104" s="23">
        <v>1</v>
      </c>
      <c r="F104" s="24">
        <v>0.22638888888888889</v>
      </c>
      <c r="G104" s="23"/>
      <c r="H104" s="24"/>
    </row>
    <row r="105" spans="1:19" x14ac:dyDescent="0.3">
      <c r="A105" s="23">
        <v>154</v>
      </c>
      <c r="B105" s="23" t="s">
        <v>187</v>
      </c>
      <c r="C105" s="23" t="s">
        <v>363</v>
      </c>
      <c r="D105" s="23" t="s">
        <v>279</v>
      </c>
      <c r="E105" s="23">
        <v>1</v>
      </c>
      <c r="F105" s="24">
        <v>0.23541666666666669</v>
      </c>
      <c r="G105" s="23"/>
      <c r="H105" s="24"/>
    </row>
    <row r="106" spans="1:19" x14ac:dyDescent="0.3">
      <c r="A106" s="23">
        <v>14</v>
      </c>
      <c r="B106" s="23" t="s">
        <v>398</v>
      </c>
      <c r="C106" s="23" t="s">
        <v>225</v>
      </c>
      <c r="D106" s="23" t="s">
        <v>279</v>
      </c>
      <c r="E106" s="23">
        <v>1</v>
      </c>
      <c r="F106" s="24">
        <v>0.24722222222222223</v>
      </c>
      <c r="G106" s="23"/>
      <c r="H106" s="24"/>
    </row>
    <row r="107" spans="1:19" x14ac:dyDescent="0.3">
      <c r="A107" s="23">
        <v>33</v>
      </c>
      <c r="B107" s="23" t="s">
        <v>13</v>
      </c>
      <c r="C107" s="23" t="s">
        <v>277</v>
      </c>
      <c r="D107" s="23" t="s">
        <v>279</v>
      </c>
      <c r="E107" s="23">
        <v>1</v>
      </c>
      <c r="F107" s="24">
        <v>0.26944444444444443</v>
      </c>
      <c r="G107" s="23"/>
      <c r="H107" s="24"/>
    </row>
    <row r="108" spans="1:19" x14ac:dyDescent="0.3">
      <c r="A108" s="23">
        <v>82</v>
      </c>
      <c r="B108" s="23" t="s">
        <v>397</v>
      </c>
      <c r="C108" s="23" t="s">
        <v>379</v>
      </c>
      <c r="D108" s="23" t="s">
        <v>279</v>
      </c>
      <c r="E108" s="23">
        <v>1</v>
      </c>
      <c r="F108" s="24">
        <v>0.41111111111111115</v>
      </c>
      <c r="G108" s="23"/>
      <c r="H108" s="24"/>
    </row>
    <row r="109" spans="1:19" x14ac:dyDescent="0.3">
      <c r="A109" s="23">
        <v>178</v>
      </c>
      <c r="B109" s="23" t="s">
        <v>229</v>
      </c>
      <c r="C109" s="23" t="s">
        <v>109</v>
      </c>
      <c r="D109" s="23" t="s">
        <v>279</v>
      </c>
      <c r="E109" s="23">
        <v>1</v>
      </c>
      <c r="F109" s="24">
        <v>0.46736111111111112</v>
      </c>
      <c r="G109" s="23"/>
      <c r="H109" s="24"/>
    </row>
    <row r="110" spans="1:19" x14ac:dyDescent="0.3">
      <c r="A110" s="23"/>
      <c r="B110" s="23"/>
      <c r="C110" s="23"/>
      <c r="D110" s="23"/>
      <c r="E110" s="23"/>
      <c r="F110" s="24"/>
      <c r="G110" s="23"/>
      <c r="H110" s="24"/>
    </row>
    <row r="111" spans="1:19" x14ac:dyDescent="0.3">
      <c r="A111" s="23">
        <v>172</v>
      </c>
      <c r="B111" s="23" t="s">
        <v>88</v>
      </c>
      <c r="C111" s="23" t="s">
        <v>89</v>
      </c>
      <c r="D111" s="23" t="s">
        <v>281</v>
      </c>
      <c r="E111" s="23">
        <v>2</v>
      </c>
      <c r="F111" s="24">
        <v>0.32500000000000001</v>
      </c>
      <c r="G111" s="23"/>
      <c r="H111" s="24">
        <v>0.31527777777777777</v>
      </c>
    </row>
    <row r="112" spans="1:19" x14ac:dyDescent="0.3">
      <c r="A112" s="23">
        <v>355</v>
      </c>
      <c r="B112" s="23" t="s">
        <v>541</v>
      </c>
      <c r="C112" s="23" t="s">
        <v>111</v>
      </c>
      <c r="D112" s="23" t="s">
        <v>281</v>
      </c>
      <c r="E112" s="23">
        <v>2</v>
      </c>
      <c r="F112" s="24"/>
      <c r="G112" s="23"/>
      <c r="H112" s="24">
        <v>0.36458333333333331</v>
      </c>
    </row>
    <row r="113" spans="1:8" x14ac:dyDescent="0.3">
      <c r="A113" s="23">
        <v>192</v>
      </c>
      <c r="B113" s="23" t="s">
        <v>80</v>
      </c>
      <c r="C113" s="23" t="s">
        <v>84</v>
      </c>
      <c r="D113" s="23" t="s">
        <v>281</v>
      </c>
      <c r="E113" s="23">
        <v>2</v>
      </c>
      <c r="F113" s="24">
        <v>0.35000000000000003</v>
      </c>
      <c r="G113" s="23"/>
      <c r="H113" s="24">
        <v>0.36736111111111108</v>
      </c>
    </row>
    <row r="114" spans="1:8" x14ac:dyDescent="0.3">
      <c r="A114" s="23">
        <v>117</v>
      </c>
      <c r="B114" s="23" t="s">
        <v>24</v>
      </c>
      <c r="C114" s="23" t="s">
        <v>110</v>
      </c>
      <c r="D114" s="23" t="s">
        <v>281</v>
      </c>
      <c r="E114" s="23">
        <v>2</v>
      </c>
      <c r="F114" s="24">
        <v>0.39166666666666666</v>
      </c>
      <c r="G114" s="23"/>
      <c r="H114" s="24">
        <v>0.36944444444444446</v>
      </c>
    </row>
    <row r="115" spans="1:8" x14ac:dyDescent="0.3">
      <c r="A115" s="23">
        <v>383</v>
      </c>
      <c r="B115" s="23" t="s">
        <v>87</v>
      </c>
      <c r="C115" s="23" t="s">
        <v>224</v>
      </c>
      <c r="D115" s="23" t="s">
        <v>281</v>
      </c>
      <c r="E115" s="23">
        <v>2</v>
      </c>
      <c r="F115" s="24"/>
      <c r="G115" s="23"/>
      <c r="H115" s="24">
        <v>0.37708333333333338</v>
      </c>
    </row>
    <row r="116" spans="1:8" x14ac:dyDescent="0.3">
      <c r="A116" s="23">
        <v>195</v>
      </c>
      <c r="B116" s="23" t="s">
        <v>181</v>
      </c>
      <c r="C116" s="23" t="s">
        <v>353</v>
      </c>
      <c r="D116" s="23" t="s">
        <v>281</v>
      </c>
      <c r="E116" s="23">
        <v>2</v>
      </c>
      <c r="F116" s="24">
        <v>0.37361111111111112</v>
      </c>
      <c r="G116" s="23"/>
      <c r="H116" s="24">
        <v>0.3840277777777778</v>
      </c>
    </row>
    <row r="117" spans="1:8" x14ac:dyDescent="0.3">
      <c r="A117" s="23">
        <v>332</v>
      </c>
      <c r="B117" s="23" t="s">
        <v>151</v>
      </c>
      <c r="C117" s="23" t="s">
        <v>532</v>
      </c>
      <c r="D117" s="23" t="s">
        <v>281</v>
      </c>
      <c r="E117" s="23">
        <v>2</v>
      </c>
      <c r="F117" s="24"/>
      <c r="G117" s="23"/>
      <c r="H117" s="24">
        <v>0.38541666666666669</v>
      </c>
    </row>
    <row r="118" spans="1:8" x14ac:dyDescent="0.3">
      <c r="A118" s="23">
        <v>311</v>
      </c>
      <c r="B118" s="23" t="s">
        <v>410</v>
      </c>
      <c r="C118" s="23" t="s">
        <v>230</v>
      </c>
      <c r="D118" s="23" t="s">
        <v>281</v>
      </c>
      <c r="E118" s="23">
        <v>2</v>
      </c>
      <c r="F118" s="24">
        <v>0.39583333333333331</v>
      </c>
      <c r="G118" s="23"/>
      <c r="H118" s="24">
        <v>0.39513888888888887</v>
      </c>
    </row>
    <row r="119" spans="1:8" x14ac:dyDescent="0.3">
      <c r="A119" s="23">
        <v>212</v>
      </c>
      <c r="B119" s="23" t="s">
        <v>361</v>
      </c>
      <c r="C119" s="23" t="s">
        <v>362</v>
      </c>
      <c r="D119" s="23" t="s">
        <v>281</v>
      </c>
      <c r="E119" s="23">
        <v>2</v>
      </c>
      <c r="F119" s="24">
        <v>0.5229166666666667</v>
      </c>
      <c r="G119" s="23"/>
      <c r="H119" s="24">
        <v>0.39513888888888887</v>
      </c>
    </row>
    <row r="120" spans="1:8" x14ac:dyDescent="0.3">
      <c r="A120" s="23">
        <v>300</v>
      </c>
      <c r="B120" s="23" t="s">
        <v>13</v>
      </c>
      <c r="C120" s="23" t="s">
        <v>408</v>
      </c>
      <c r="D120" s="23" t="s">
        <v>281</v>
      </c>
      <c r="E120" s="23">
        <v>2</v>
      </c>
      <c r="F120" s="24">
        <v>0.44305555555555554</v>
      </c>
      <c r="G120" s="23"/>
      <c r="H120" s="24">
        <v>0.40763888888888888</v>
      </c>
    </row>
    <row r="121" spans="1:8" x14ac:dyDescent="0.3">
      <c r="A121" s="23">
        <v>366</v>
      </c>
      <c r="B121" s="23" t="s">
        <v>21</v>
      </c>
      <c r="C121" s="23" t="s">
        <v>85</v>
      </c>
      <c r="D121" s="23" t="s">
        <v>281</v>
      </c>
      <c r="E121" s="23">
        <v>2</v>
      </c>
      <c r="F121" s="24"/>
      <c r="G121" s="23"/>
      <c r="H121" s="24">
        <v>0.41736111111111113</v>
      </c>
    </row>
    <row r="122" spans="1:8" x14ac:dyDescent="0.3">
      <c r="A122" s="23">
        <v>102</v>
      </c>
      <c r="B122" s="23" t="s">
        <v>228</v>
      </c>
      <c r="C122" s="23" t="s">
        <v>226</v>
      </c>
      <c r="D122" s="23" t="s">
        <v>281</v>
      </c>
      <c r="E122" s="23">
        <v>2</v>
      </c>
      <c r="F122" s="24">
        <v>0.43888888888888888</v>
      </c>
      <c r="G122" s="23"/>
      <c r="H122" s="24">
        <v>0.42291666666666666</v>
      </c>
    </row>
    <row r="123" spans="1:8" x14ac:dyDescent="0.3">
      <c r="A123" s="23">
        <v>344</v>
      </c>
      <c r="B123" s="23" t="s">
        <v>535</v>
      </c>
      <c r="C123" s="23" t="s">
        <v>536</v>
      </c>
      <c r="D123" s="23" t="s">
        <v>281</v>
      </c>
      <c r="E123" s="23">
        <v>2</v>
      </c>
      <c r="F123" s="24"/>
      <c r="G123" s="23"/>
      <c r="H123" s="24">
        <v>0.4236111111111111</v>
      </c>
    </row>
    <row r="124" spans="1:8" x14ac:dyDescent="0.3">
      <c r="A124" s="23">
        <v>384</v>
      </c>
      <c r="B124" s="23" t="s">
        <v>535</v>
      </c>
      <c r="C124" s="23" t="s">
        <v>537</v>
      </c>
      <c r="D124" s="23" t="s">
        <v>281</v>
      </c>
      <c r="E124" s="23">
        <v>2</v>
      </c>
      <c r="F124" s="24"/>
      <c r="G124" s="23"/>
      <c r="H124" s="24">
        <v>0.4368055555555555</v>
      </c>
    </row>
    <row r="125" spans="1:8" x14ac:dyDescent="0.3">
      <c r="A125" s="23">
        <v>337</v>
      </c>
      <c r="B125" s="23" t="s">
        <v>539</v>
      </c>
      <c r="C125" s="23" t="s">
        <v>540</v>
      </c>
      <c r="D125" s="23" t="s">
        <v>281</v>
      </c>
      <c r="E125" s="23">
        <v>2</v>
      </c>
      <c r="F125" s="24"/>
      <c r="G125" s="23"/>
      <c r="H125" s="24">
        <v>0.44097222222222227</v>
      </c>
    </row>
    <row r="126" spans="1:8" x14ac:dyDescent="0.3">
      <c r="A126" s="23">
        <v>38</v>
      </c>
      <c r="B126" s="23" t="s">
        <v>24</v>
      </c>
      <c r="C126" s="23" t="s">
        <v>277</v>
      </c>
      <c r="D126" s="23" t="s">
        <v>281</v>
      </c>
      <c r="E126" s="23">
        <v>2</v>
      </c>
      <c r="F126" s="24">
        <v>0.4548611111111111</v>
      </c>
      <c r="G126" s="23"/>
      <c r="H126" s="24">
        <v>0.44444444444444442</v>
      </c>
    </row>
    <row r="127" spans="1:8" x14ac:dyDescent="0.3">
      <c r="A127" s="23">
        <v>48</v>
      </c>
      <c r="B127" s="23" t="s">
        <v>329</v>
      </c>
      <c r="C127" s="23" t="s">
        <v>406</v>
      </c>
      <c r="D127" s="23" t="s">
        <v>281</v>
      </c>
      <c r="E127" s="23">
        <v>2</v>
      </c>
      <c r="F127" s="24">
        <v>0.50069444444444444</v>
      </c>
      <c r="G127" s="23"/>
      <c r="H127" s="24">
        <v>0.4465277777777778</v>
      </c>
    </row>
    <row r="128" spans="1:8" x14ac:dyDescent="0.3">
      <c r="A128" s="23">
        <v>310</v>
      </c>
      <c r="B128" s="23" t="s">
        <v>355</v>
      </c>
      <c r="C128" s="23" t="s">
        <v>533</v>
      </c>
      <c r="D128" s="23" t="s">
        <v>281</v>
      </c>
      <c r="E128" s="23">
        <v>2</v>
      </c>
      <c r="F128" s="24"/>
      <c r="G128" s="23"/>
      <c r="H128" s="24">
        <v>0.4694444444444445</v>
      </c>
    </row>
    <row r="129" spans="1:8" x14ac:dyDescent="0.3">
      <c r="A129" s="23">
        <v>369</v>
      </c>
      <c r="B129" s="23" t="s">
        <v>294</v>
      </c>
      <c r="C129" s="23" t="s">
        <v>273</v>
      </c>
      <c r="D129" s="23" t="s">
        <v>281</v>
      </c>
      <c r="E129" s="23">
        <v>2</v>
      </c>
      <c r="F129" s="24"/>
      <c r="G129" s="23"/>
      <c r="H129" s="24">
        <v>0.47291666666666665</v>
      </c>
    </row>
    <row r="130" spans="1:8" x14ac:dyDescent="0.3">
      <c r="A130" s="23">
        <v>127</v>
      </c>
      <c r="B130" s="23" t="s">
        <v>538</v>
      </c>
      <c r="C130" s="23" t="s">
        <v>407</v>
      </c>
      <c r="D130" s="23" t="s">
        <v>281</v>
      </c>
      <c r="E130" s="23">
        <v>2</v>
      </c>
      <c r="F130" s="24">
        <v>0.4861111111111111</v>
      </c>
      <c r="G130" s="23"/>
      <c r="H130" s="24">
        <v>0.49305555555555558</v>
      </c>
    </row>
    <row r="131" spans="1:8" x14ac:dyDescent="0.3">
      <c r="A131" s="23">
        <v>47</v>
      </c>
      <c r="B131" s="23" t="s">
        <v>409</v>
      </c>
      <c r="C131" s="23" t="s">
        <v>345</v>
      </c>
      <c r="D131" s="23" t="s">
        <v>281</v>
      </c>
      <c r="E131" s="23">
        <v>2</v>
      </c>
      <c r="F131" s="24">
        <v>0.60972222222222217</v>
      </c>
      <c r="G131" s="23"/>
      <c r="H131" s="24">
        <v>0.52777777777777779</v>
      </c>
    </row>
    <row r="132" spans="1:8" x14ac:dyDescent="0.3">
      <c r="A132" s="23">
        <v>49</v>
      </c>
      <c r="B132" s="23" t="s">
        <v>112</v>
      </c>
      <c r="C132" s="23" t="s">
        <v>356</v>
      </c>
      <c r="D132" s="23" t="s">
        <v>281</v>
      </c>
      <c r="E132" s="23">
        <v>2</v>
      </c>
      <c r="F132" s="24">
        <v>0.60972222222222217</v>
      </c>
      <c r="G132" s="23"/>
      <c r="H132" s="24">
        <v>0.54722222222222217</v>
      </c>
    </row>
    <row r="133" spans="1:8" x14ac:dyDescent="0.3">
      <c r="A133" s="23">
        <v>31</v>
      </c>
      <c r="B133" s="23" t="s">
        <v>282</v>
      </c>
      <c r="C133" s="23" t="s">
        <v>283</v>
      </c>
      <c r="D133" s="23" t="s">
        <v>281</v>
      </c>
      <c r="E133" s="23">
        <v>2</v>
      </c>
      <c r="F133" s="24">
        <v>0.54583333333333328</v>
      </c>
      <c r="G133" s="23"/>
      <c r="H133" s="24">
        <v>0.55694444444444446</v>
      </c>
    </row>
    <row r="134" spans="1:8" x14ac:dyDescent="0.3">
      <c r="A134" s="23">
        <v>341</v>
      </c>
      <c r="B134" s="23" t="s">
        <v>357</v>
      </c>
      <c r="C134" s="23" t="s">
        <v>360</v>
      </c>
      <c r="D134" s="23" t="s">
        <v>281</v>
      </c>
      <c r="E134" s="23">
        <v>2</v>
      </c>
      <c r="F134" s="24"/>
      <c r="G134" s="23"/>
      <c r="H134" s="24">
        <v>0.61736111111111114</v>
      </c>
    </row>
    <row r="135" spans="1:8" x14ac:dyDescent="0.3">
      <c r="A135" s="23">
        <v>343</v>
      </c>
      <c r="B135" s="23" t="s">
        <v>239</v>
      </c>
      <c r="C135" s="23" t="s">
        <v>534</v>
      </c>
      <c r="D135" s="23" t="s">
        <v>281</v>
      </c>
      <c r="E135" s="23">
        <v>2</v>
      </c>
      <c r="F135" s="24"/>
      <c r="G135" s="23"/>
      <c r="H135" s="24">
        <v>0.61805555555555558</v>
      </c>
    </row>
    <row r="136" spans="1:8" x14ac:dyDescent="0.3">
      <c r="A136" s="23">
        <v>126</v>
      </c>
      <c r="B136" s="23" t="s">
        <v>119</v>
      </c>
      <c r="C136" s="23" t="s">
        <v>184</v>
      </c>
      <c r="D136" s="23" t="s">
        <v>281</v>
      </c>
      <c r="E136" s="23">
        <v>2</v>
      </c>
      <c r="F136" s="24">
        <v>0.64930555555555558</v>
      </c>
      <c r="G136" s="23"/>
      <c r="H136" s="24">
        <v>1.1298611111111112</v>
      </c>
    </row>
    <row r="137" spans="1:8" x14ac:dyDescent="0.3">
      <c r="A137" s="23">
        <v>39</v>
      </c>
      <c r="B137" s="23" t="s">
        <v>364</v>
      </c>
      <c r="C137" s="23" t="s">
        <v>283</v>
      </c>
      <c r="D137" s="23" t="s">
        <v>281</v>
      </c>
      <c r="E137" s="23">
        <v>2</v>
      </c>
      <c r="F137" s="24">
        <v>0.35069444444444442</v>
      </c>
      <c r="G137" s="23"/>
      <c r="H137" s="24"/>
    </row>
    <row r="138" spans="1:8" x14ac:dyDescent="0.3">
      <c r="A138" s="23"/>
      <c r="B138" s="23"/>
      <c r="C138" s="23"/>
      <c r="D138" s="23"/>
      <c r="E138" s="23"/>
      <c r="F138" s="24"/>
      <c r="G138" s="23"/>
      <c r="H138" s="24"/>
    </row>
    <row r="139" spans="1:8" ht="15" customHeight="1" x14ac:dyDescent="0.3">
      <c r="A139" s="23"/>
      <c r="B139" s="23"/>
      <c r="C139" s="23"/>
      <c r="D139" s="23"/>
      <c r="E139" s="23"/>
      <c r="F139" s="24"/>
      <c r="G139" s="23"/>
      <c r="H139" s="24"/>
    </row>
    <row r="140" spans="1:8" x14ac:dyDescent="0.3">
      <c r="A140" s="23">
        <v>364</v>
      </c>
      <c r="B140" s="23" t="s">
        <v>542</v>
      </c>
      <c r="C140" s="23" t="s">
        <v>543</v>
      </c>
      <c r="D140" s="23" t="s">
        <v>285</v>
      </c>
      <c r="E140" s="23">
        <v>2</v>
      </c>
      <c r="F140" s="24"/>
      <c r="G140" s="23"/>
      <c r="H140" s="24">
        <v>0.31944444444444448</v>
      </c>
    </row>
    <row r="141" spans="1:8" x14ac:dyDescent="0.3">
      <c r="A141" s="23">
        <v>352</v>
      </c>
      <c r="B141" s="23" t="s">
        <v>139</v>
      </c>
      <c r="C141" s="23" t="s">
        <v>52</v>
      </c>
      <c r="D141" s="23" t="s">
        <v>285</v>
      </c>
      <c r="E141" s="23">
        <v>2</v>
      </c>
      <c r="F141" s="24"/>
      <c r="G141" s="23"/>
      <c r="H141" s="24">
        <v>0.34166666666666662</v>
      </c>
    </row>
    <row r="142" spans="1:8" x14ac:dyDescent="0.3">
      <c r="A142" s="23">
        <v>351</v>
      </c>
      <c r="B142" s="23" t="s">
        <v>24</v>
      </c>
      <c r="C142" s="23" t="s">
        <v>549</v>
      </c>
      <c r="D142" s="23" t="s">
        <v>285</v>
      </c>
      <c r="E142" s="23">
        <v>2</v>
      </c>
      <c r="F142" s="24"/>
      <c r="G142" s="23"/>
      <c r="H142" s="24">
        <v>0.37708333333333338</v>
      </c>
    </row>
    <row r="143" spans="1:8" x14ac:dyDescent="0.3">
      <c r="A143" s="23">
        <v>114</v>
      </c>
      <c r="B143" s="23" t="s">
        <v>65</v>
      </c>
      <c r="C143" s="23" t="s">
        <v>91</v>
      </c>
      <c r="D143" s="23" t="s">
        <v>285</v>
      </c>
      <c r="E143" s="23">
        <v>2</v>
      </c>
      <c r="F143" s="24">
        <v>0.37708333333333338</v>
      </c>
      <c r="G143" s="23"/>
      <c r="H143" s="24">
        <v>0.38194444444444442</v>
      </c>
    </row>
    <row r="144" spans="1:8" x14ac:dyDescent="0.3">
      <c r="A144" s="23">
        <v>367</v>
      </c>
      <c r="B144" s="23" t="s">
        <v>397</v>
      </c>
      <c r="C144" s="23" t="s">
        <v>379</v>
      </c>
      <c r="D144" s="23" t="s">
        <v>285</v>
      </c>
      <c r="E144" s="23">
        <v>2</v>
      </c>
      <c r="F144" s="24"/>
      <c r="G144" s="23"/>
      <c r="H144" s="24">
        <v>0.39097222222222222</v>
      </c>
    </row>
    <row r="145" spans="1:8" x14ac:dyDescent="0.3">
      <c r="A145" s="23">
        <v>106</v>
      </c>
      <c r="B145" s="23" t="s">
        <v>178</v>
      </c>
      <c r="C145" s="23" t="s">
        <v>415</v>
      </c>
      <c r="D145" s="23" t="s">
        <v>285</v>
      </c>
      <c r="E145" s="23">
        <v>2</v>
      </c>
      <c r="F145" s="24">
        <v>0.39583333333333331</v>
      </c>
      <c r="G145" s="23"/>
      <c r="H145" s="24">
        <v>0.40625</v>
      </c>
    </row>
    <row r="146" spans="1:8" x14ac:dyDescent="0.3">
      <c r="A146" s="23">
        <v>374</v>
      </c>
      <c r="B146" s="23" t="s">
        <v>15</v>
      </c>
      <c r="C146" s="23" t="s">
        <v>551</v>
      </c>
      <c r="D146" s="23" t="s">
        <v>285</v>
      </c>
      <c r="E146" s="23">
        <v>2</v>
      </c>
      <c r="F146" s="24"/>
      <c r="G146" s="23"/>
      <c r="H146" s="24">
        <v>0.41805555555555557</v>
      </c>
    </row>
    <row r="147" spans="1:8" x14ac:dyDescent="0.3">
      <c r="A147" s="23">
        <v>373</v>
      </c>
      <c r="B147" s="23" t="s">
        <v>349</v>
      </c>
      <c r="C147" s="23" t="s">
        <v>546</v>
      </c>
      <c r="D147" s="23" t="s">
        <v>285</v>
      </c>
      <c r="E147" s="23">
        <v>2</v>
      </c>
      <c r="F147" s="24"/>
      <c r="G147" s="23"/>
      <c r="H147" s="24">
        <v>0.42986111111111108</v>
      </c>
    </row>
    <row r="148" spans="1:8" x14ac:dyDescent="0.3">
      <c r="A148" s="23">
        <v>408</v>
      </c>
      <c r="B148" s="23" t="s">
        <v>118</v>
      </c>
      <c r="C148" s="23" t="s">
        <v>544</v>
      </c>
      <c r="D148" s="23" t="s">
        <v>285</v>
      </c>
      <c r="E148" s="23">
        <v>2</v>
      </c>
      <c r="F148" s="24"/>
      <c r="G148" s="23"/>
      <c r="H148" s="24">
        <v>0.43472222222222223</v>
      </c>
    </row>
    <row r="149" spans="1:8" x14ac:dyDescent="0.3">
      <c r="A149" s="23">
        <v>35</v>
      </c>
      <c r="B149" s="23" t="s">
        <v>147</v>
      </c>
      <c r="C149" s="23" t="s">
        <v>293</v>
      </c>
      <c r="D149" s="23" t="s">
        <v>285</v>
      </c>
      <c r="E149" s="23">
        <v>2</v>
      </c>
      <c r="F149" s="24">
        <v>0.44513888888888892</v>
      </c>
      <c r="G149" s="23"/>
      <c r="H149" s="24">
        <v>0.45694444444444443</v>
      </c>
    </row>
    <row r="150" spans="1:8" x14ac:dyDescent="0.3">
      <c r="A150" s="23">
        <v>343</v>
      </c>
      <c r="B150" s="23" t="s">
        <v>19</v>
      </c>
      <c r="C150" s="23" t="s">
        <v>545</v>
      </c>
      <c r="D150" s="23" t="s">
        <v>285</v>
      </c>
      <c r="E150" s="23">
        <v>2</v>
      </c>
      <c r="F150" s="24"/>
      <c r="G150" s="23"/>
      <c r="H150" s="24">
        <v>0.4604166666666667</v>
      </c>
    </row>
    <row r="151" spans="1:8" x14ac:dyDescent="0.3">
      <c r="A151" s="23">
        <v>344</v>
      </c>
      <c r="B151" s="23" t="s">
        <v>334</v>
      </c>
      <c r="C151" s="23" t="s">
        <v>550</v>
      </c>
      <c r="D151" s="23" t="s">
        <v>285</v>
      </c>
      <c r="E151" s="23">
        <v>2</v>
      </c>
      <c r="F151" s="24"/>
      <c r="G151" s="23"/>
      <c r="H151" s="24">
        <v>0.48749999999999999</v>
      </c>
    </row>
    <row r="152" spans="1:8" x14ac:dyDescent="0.3">
      <c r="A152" s="23">
        <v>347</v>
      </c>
      <c r="B152" s="23" t="s">
        <v>547</v>
      </c>
      <c r="C152" s="23" t="s">
        <v>548</v>
      </c>
      <c r="D152" s="23" t="s">
        <v>285</v>
      </c>
      <c r="E152" s="23">
        <v>2</v>
      </c>
      <c r="F152" s="24"/>
      <c r="G152" s="23"/>
      <c r="H152" s="24">
        <v>0.60416666666666663</v>
      </c>
    </row>
    <row r="153" spans="1:8" x14ac:dyDescent="0.3">
      <c r="A153" s="23">
        <v>157</v>
      </c>
      <c r="B153" s="23" t="s">
        <v>366</v>
      </c>
      <c r="C153" s="23" t="s">
        <v>367</v>
      </c>
      <c r="D153" s="23" t="s">
        <v>285</v>
      </c>
      <c r="E153" s="23">
        <v>2</v>
      </c>
      <c r="F153" s="24">
        <v>0.32083333333333336</v>
      </c>
      <c r="G153" s="23"/>
      <c r="H153" s="24"/>
    </row>
    <row r="154" spans="1:8" x14ac:dyDescent="0.3">
      <c r="A154" s="23">
        <v>118</v>
      </c>
      <c r="B154" s="23" t="s">
        <v>410</v>
      </c>
      <c r="C154" s="23" t="s">
        <v>412</v>
      </c>
      <c r="D154" s="23" t="s">
        <v>285</v>
      </c>
      <c r="E154" s="23">
        <v>2</v>
      </c>
      <c r="F154" s="24">
        <v>0.32500000000000001</v>
      </c>
      <c r="G154" s="23"/>
      <c r="H154" s="24"/>
    </row>
    <row r="155" spans="1:8" x14ac:dyDescent="0.3">
      <c r="A155" s="23">
        <v>120</v>
      </c>
      <c r="B155" s="23" t="s">
        <v>14</v>
      </c>
      <c r="C155" s="23" t="s">
        <v>321</v>
      </c>
      <c r="D155" s="23" t="s">
        <v>285</v>
      </c>
      <c r="E155" s="23">
        <v>2</v>
      </c>
      <c r="F155" s="24">
        <v>0.38750000000000001</v>
      </c>
      <c r="G155" s="23"/>
      <c r="H155" s="24"/>
    </row>
    <row r="156" spans="1:8" x14ac:dyDescent="0.3">
      <c r="A156" s="23">
        <v>109</v>
      </c>
      <c r="B156" s="23" t="s">
        <v>413</v>
      </c>
      <c r="C156" s="23" t="s">
        <v>414</v>
      </c>
      <c r="D156" s="23" t="s">
        <v>285</v>
      </c>
      <c r="E156" s="23">
        <v>2</v>
      </c>
      <c r="F156" s="24">
        <v>0.3923611111111111</v>
      </c>
      <c r="G156" s="23"/>
      <c r="H156" s="24"/>
    </row>
    <row r="157" spans="1:8" x14ac:dyDescent="0.3">
      <c r="A157" s="23">
        <v>34</v>
      </c>
      <c r="B157" s="23" t="s">
        <v>284</v>
      </c>
      <c r="C157" s="23" t="s">
        <v>411</v>
      </c>
      <c r="D157" s="23" t="s">
        <v>285</v>
      </c>
      <c r="E157" s="23">
        <v>2</v>
      </c>
      <c r="F157" s="24">
        <v>0.44513888888888892</v>
      </c>
      <c r="G157" s="23"/>
      <c r="H157" s="24"/>
    </row>
    <row r="158" spans="1:8" x14ac:dyDescent="0.3">
      <c r="A158" s="23">
        <v>119</v>
      </c>
      <c r="B158" s="23" t="s">
        <v>416</v>
      </c>
      <c r="C158" s="23" t="s">
        <v>417</v>
      </c>
      <c r="D158" s="23" t="s">
        <v>285</v>
      </c>
      <c r="E158" s="23">
        <v>2</v>
      </c>
      <c r="F158" s="24">
        <v>0.44791666666666669</v>
      </c>
      <c r="G158" s="23"/>
      <c r="H158" s="24"/>
    </row>
    <row r="159" spans="1:8" x14ac:dyDescent="0.3">
      <c r="A159" s="23"/>
      <c r="B159" s="23"/>
      <c r="C159" s="23"/>
      <c r="D159" s="23"/>
      <c r="E159" s="23"/>
      <c r="F159" s="24"/>
      <c r="G159" s="23"/>
      <c r="H159" s="24"/>
    </row>
    <row r="160" spans="1:8" x14ac:dyDescent="0.3">
      <c r="A160" s="23">
        <v>245</v>
      </c>
      <c r="B160" s="23" t="s">
        <v>349</v>
      </c>
      <c r="C160" s="23" t="s">
        <v>148</v>
      </c>
      <c r="D160" s="23" t="s">
        <v>287</v>
      </c>
      <c r="E160" s="23">
        <v>3</v>
      </c>
      <c r="F160" s="24">
        <v>0.52013888888888882</v>
      </c>
      <c r="G160" s="23"/>
      <c r="H160" s="24">
        <v>0.5083333333333333</v>
      </c>
    </row>
    <row r="161" spans="1:8" x14ac:dyDescent="0.3">
      <c r="A161" s="23">
        <v>264</v>
      </c>
      <c r="B161" s="23" t="s">
        <v>185</v>
      </c>
      <c r="C161" s="23" t="s">
        <v>183</v>
      </c>
      <c r="D161" s="23" t="s">
        <v>287</v>
      </c>
      <c r="E161" s="23">
        <v>3</v>
      </c>
      <c r="F161" s="24">
        <v>0.54791666666666672</v>
      </c>
      <c r="G161" s="23"/>
      <c r="H161" s="24">
        <v>0.51388888888888895</v>
      </c>
    </row>
    <row r="162" spans="1:8" x14ac:dyDescent="0.3">
      <c r="A162" s="23">
        <v>370</v>
      </c>
      <c r="B162" s="23" t="s">
        <v>552</v>
      </c>
      <c r="C162" s="23" t="s">
        <v>553</v>
      </c>
      <c r="D162" s="23" t="s">
        <v>287</v>
      </c>
      <c r="E162" s="23">
        <v>3</v>
      </c>
      <c r="F162" s="24"/>
      <c r="G162" s="23"/>
      <c r="H162" s="24">
        <v>0.5444444444444444</v>
      </c>
    </row>
    <row r="163" spans="1:8" x14ac:dyDescent="0.3">
      <c r="A163" s="23">
        <v>233</v>
      </c>
      <c r="B163" s="23" t="s">
        <v>65</v>
      </c>
      <c r="C163" s="23" t="s">
        <v>424</v>
      </c>
      <c r="D163" s="23" t="s">
        <v>287</v>
      </c>
      <c r="E163" s="23">
        <v>3</v>
      </c>
      <c r="F163" s="24">
        <v>0.56805555555555554</v>
      </c>
      <c r="G163" s="23"/>
      <c r="H163" s="24">
        <v>0.55694444444444446</v>
      </c>
    </row>
    <row r="164" spans="1:8" x14ac:dyDescent="0.3">
      <c r="A164" s="23">
        <v>32</v>
      </c>
      <c r="B164" s="23" t="s">
        <v>223</v>
      </c>
      <c r="C164" s="23" t="s">
        <v>286</v>
      </c>
      <c r="D164" s="23" t="s">
        <v>287</v>
      </c>
      <c r="E164" s="23">
        <v>3</v>
      </c>
      <c r="F164" s="24">
        <v>0.57986111111111105</v>
      </c>
      <c r="G164" s="23"/>
      <c r="H164" s="24">
        <v>0.57013888888888886</v>
      </c>
    </row>
    <row r="165" spans="1:8" x14ac:dyDescent="0.3">
      <c r="A165" s="23">
        <v>171</v>
      </c>
      <c r="B165" s="23" t="s">
        <v>425</v>
      </c>
      <c r="C165" s="23" t="s">
        <v>365</v>
      </c>
      <c r="D165" s="23" t="s">
        <v>287</v>
      </c>
      <c r="E165" s="23">
        <v>3</v>
      </c>
      <c r="F165" s="24">
        <v>0.60416666666666663</v>
      </c>
      <c r="G165" s="23"/>
      <c r="H165" s="24">
        <v>0.58819444444444446</v>
      </c>
    </row>
    <row r="166" spans="1:8" x14ac:dyDescent="0.3">
      <c r="A166" s="23">
        <v>276</v>
      </c>
      <c r="B166" s="23" t="s">
        <v>426</v>
      </c>
      <c r="C166" s="23" t="s">
        <v>427</v>
      </c>
      <c r="D166" s="23" t="s">
        <v>287</v>
      </c>
      <c r="E166" s="23">
        <v>3</v>
      </c>
      <c r="F166" s="24">
        <v>0.62708333333333333</v>
      </c>
      <c r="G166" s="23"/>
      <c r="H166" s="24">
        <v>0.60972222222222217</v>
      </c>
    </row>
    <row r="167" spans="1:8" x14ac:dyDescent="0.3">
      <c r="A167" s="23">
        <v>296</v>
      </c>
      <c r="B167" s="23" t="s">
        <v>16</v>
      </c>
      <c r="C167" s="23" t="s">
        <v>91</v>
      </c>
      <c r="D167" s="23" t="s">
        <v>287</v>
      </c>
      <c r="E167" s="23">
        <v>3</v>
      </c>
      <c r="F167" s="24">
        <v>0.8208333333333333</v>
      </c>
      <c r="G167" s="23"/>
      <c r="H167" s="24">
        <v>0.71250000000000002</v>
      </c>
    </row>
    <row r="168" spans="1:8" x14ac:dyDescent="0.3">
      <c r="A168" s="23">
        <v>70</v>
      </c>
      <c r="B168" s="23" t="s">
        <v>419</v>
      </c>
      <c r="C168" s="23" t="s">
        <v>420</v>
      </c>
      <c r="D168" s="23" t="s">
        <v>287</v>
      </c>
      <c r="E168" s="23">
        <v>3</v>
      </c>
      <c r="F168" s="24">
        <v>0.7416666666666667</v>
      </c>
      <c r="G168" s="23"/>
      <c r="H168" s="24">
        <v>0.73402777777777783</v>
      </c>
    </row>
    <row r="169" spans="1:8" x14ac:dyDescent="0.3">
      <c r="A169" s="23">
        <v>173</v>
      </c>
      <c r="B169" s="23" t="s">
        <v>246</v>
      </c>
      <c r="C169" s="23" t="s">
        <v>288</v>
      </c>
      <c r="D169" s="23" t="s">
        <v>287</v>
      </c>
      <c r="E169" s="23">
        <v>3</v>
      </c>
      <c r="F169" s="24">
        <v>0.5083333333333333</v>
      </c>
      <c r="G169" s="23"/>
      <c r="H169" s="24"/>
    </row>
    <row r="170" spans="1:8" x14ac:dyDescent="0.3">
      <c r="A170" s="23">
        <v>174</v>
      </c>
      <c r="B170" s="23" t="s">
        <v>421</v>
      </c>
      <c r="C170" s="23" t="s">
        <v>422</v>
      </c>
      <c r="D170" s="23" t="s">
        <v>287</v>
      </c>
      <c r="E170" s="23">
        <v>3</v>
      </c>
      <c r="F170" s="24">
        <v>0.5625</v>
      </c>
      <c r="G170" s="23"/>
      <c r="H170" s="24"/>
    </row>
    <row r="171" spans="1:8" x14ac:dyDescent="0.3">
      <c r="A171" s="23">
        <v>165</v>
      </c>
      <c r="B171" s="23" t="s">
        <v>116</v>
      </c>
      <c r="C171" s="23" t="s">
        <v>423</v>
      </c>
      <c r="D171" s="23" t="s">
        <v>287</v>
      </c>
      <c r="E171" s="23">
        <v>3</v>
      </c>
      <c r="F171" s="24">
        <v>0.7104166666666667</v>
      </c>
      <c r="G171" s="23"/>
      <c r="H171" s="24"/>
    </row>
    <row r="172" spans="1:8" x14ac:dyDescent="0.3">
      <c r="A172" s="23">
        <v>75</v>
      </c>
      <c r="B172" s="23" t="s">
        <v>145</v>
      </c>
      <c r="C172" s="23" t="s">
        <v>418</v>
      </c>
      <c r="D172" s="23" t="s">
        <v>287</v>
      </c>
      <c r="E172" s="23">
        <v>3</v>
      </c>
      <c r="F172" s="24">
        <v>0.85069444444444453</v>
      </c>
      <c r="G172" s="23"/>
      <c r="H172" s="24"/>
    </row>
    <row r="173" spans="1:8" x14ac:dyDescent="0.3">
      <c r="A173" s="23"/>
      <c r="B173" s="23"/>
      <c r="C173" s="23"/>
      <c r="D173" s="23"/>
      <c r="E173" s="23"/>
      <c r="F173" s="24"/>
      <c r="G173" s="23"/>
      <c r="H173" s="24"/>
    </row>
    <row r="174" spans="1:8" x14ac:dyDescent="0.3">
      <c r="A174" s="23">
        <v>211</v>
      </c>
      <c r="B174" s="23" t="s">
        <v>141</v>
      </c>
      <c r="C174" s="23" t="s">
        <v>273</v>
      </c>
      <c r="D174" s="23" t="s">
        <v>290</v>
      </c>
      <c r="E174" s="23">
        <v>3</v>
      </c>
      <c r="F174" s="24">
        <v>0.57222222222222219</v>
      </c>
      <c r="G174" s="23"/>
      <c r="H174" s="24">
        <v>0.53125</v>
      </c>
    </row>
    <row r="175" spans="1:8" x14ac:dyDescent="0.3">
      <c r="A175" s="23">
        <v>71</v>
      </c>
      <c r="B175" s="23" t="s">
        <v>340</v>
      </c>
      <c r="C175" s="23" t="s">
        <v>360</v>
      </c>
      <c r="D175" s="23" t="s">
        <v>290</v>
      </c>
      <c r="E175" s="23">
        <v>3</v>
      </c>
      <c r="F175" s="24">
        <v>0.56597222222222221</v>
      </c>
      <c r="G175" s="23"/>
      <c r="H175" s="24">
        <v>0.56180555555555556</v>
      </c>
    </row>
    <row r="176" spans="1:8" x14ac:dyDescent="0.3">
      <c r="A176" s="23">
        <v>199</v>
      </c>
      <c r="B176" s="23" t="s">
        <v>115</v>
      </c>
      <c r="C176" s="23" t="s">
        <v>85</v>
      </c>
      <c r="D176" s="23" t="s">
        <v>290</v>
      </c>
      <c r="E176" s="23">
        <v>3</v>
      </c>
      <c r="F176" s="24">
        <v>0.54166666666666663</v>
      </c>
      <c r="G176" s="23"/>
      <c r="H176" s="24">
        <v>0.58888888888888891</v>
      </c>
    </row>
    <row r="177" spans="1:8" x14ac:dyDescent="0.3">
      <c r="A177" s="23">
        <v>314</v>
      </c>
      <c r="B177" s="23" t="s">
        <v>419</v>
      </c>
      <c r="C177" s="23" t="s">
        <v>428</v>
      </c>
      <c r="D177" s="23" t="s">
        <v>290</v>
      </c>
      <c r="E177" s="23">
        <v>3</v>
      </c>
      <c r="F177" s="24">
        <v>0.68819444444444444</v>
      </c>
      <c r="G177" s="23"/>
      <c r="H177" s="24">
        <v>0.67013888888888884</v>
      </c>
    </row>
    <row r="178" spans="1:8" x14ac:dyDescent="0.3">
      <c r="A178" s="23">
        <v>81</v>
      </c>
      <c r="B178" s="23" t="s">
        <v>158</v>
      </c>
      <c r="C178" s="23" t="s">
        <v>156</v>
      </c>
      <c r="D178" s="23" t="s">
        <v>290</v>
      </c>
      <c r="E178" s="23">
        <v>3</v>
      </c>
      <c r="F178" s="24">
        <v>0.79861111111111116</v>
      </c>
      <c r="G178" s="23"/>
      <c r="H178" s="24">
        <v>0.7909722222222223</v>
      </c>
    </row>
    <row r="179" spans="1:8" x14ac:dyDescent="0.3">
      <c r="A179" s="23">
        <v>397</v>
      </c>
      <c r="B179" s="23" t="s">
        <v>24</v>
      </c>
      <c r="C179" s="23" t="s">
        <v>554</v>
      </c>
      <c r="D179" s="23" t="s">
        <v>290</v>
      </c>
      <c r="E179" s="23">
        <v>3</v>
      </c>
      <c r="F179" s="24"/>
      <c r="G179" s="23"/>
      <c r="H179" s="24">
        <v>0.7944444444444444</v>
      </c>
    </row>
    <row r="180" spans="1:8" x14ac:dyDescent="0.3">
      <c r="A180" s="23">
        <v>3</v>
      </c>
      <c r="B180" s="23" t="s">
        <v>145</v>
      </c>
      <c r="C180" s="23" t="s">
        <v>52</v>
      </c>
      <c r="D180" s="23" t="s">
        <v>290</v>
      </c>
      <c r="E180" s="23">
        <v>3</v>
      </c>
      <c r="F180" s="24">
        <v>0.66805555555555562</v>
      </c>
      <c r="G180" s="23"/>
      <c r="H180" s="24" t="s">
        <v>113</v>
      </c>
    </row>
    <row r="181" spans="1:8" x14ac:dyDescent="0.3">
      <c r="A181" s="23">
        <v>134</v>
      </c>
      <c r="B181" s="23" t="s">
        <v>139</v>
      </c>
      <c r="C181" s="23" t="s">
        <v>108</v>
      </c>
      <c r="D181" s="23" t="s">
        <v>290</v>
      </c>
      <c r="E181" s="23">
        <v>3</v>
      </c>
      <c r="F181" s="24">
        <v>0.68055555555555547</v>
      </c>
      <c r="G181" s="23"/>
      <c r="H181" s="24"/>
    </row>
    <row r="182" spans="1:8" x14ac:dyDescent="0.3">
      <c r="A182" s="23">
        <v>190</v>
      </c>
      <c r="B182" s="23" t="s">
        <v>368</v>
      </c>
      <c r="C182" s="23" t="s">
        <v>369</v>
      </c>
      <c r="D182" s="23" t="s">
        <v>290</v>
      </c>
      <c r="E182" s="23">
        <v>3</v>
      </c>
      <c r="F182" s="24">
        <v>0.79583333333333339</v>
      </c>
      <c r="G182" s="23"/>
      <c r="H182" s="24"/>
    </row>
    <row r="183" spans="1:8" x14ac:dyDescent="0.3">
      <c r="A183" s="23"/>
      <c r="B183" s="23"/>
      <c r="C183" s="23"/>
      <c r="D183" s="23"/>
      <c r="E183" s="23"/>
      <c r="F183" s="24"/>
      <c r="G183" s="23"/>
      <c r="H183" s="24"/>
    </row>
    <row r="184" spans="1:8" x14ac:dyDescent="0.3">
      <c r="A184" s="23"/>
      <c r="B184" s="23"/>
      <c r="C184" s="23"/>
      <c r="D184" s="23"/>
      <c r="E184" s="23"/>
      <c r="F184" s="24"/>
      <c r="G184" s="23"/>
      <c r="H184" s="24"/>
    </row>
    <row r="185" spans="1:8" x14ac:dyDescent="0.3">
      <c r="A185" s="23">
        <v>390</v>
      </c>
      <c r="B185" s="23" t="s">
        <v>185</v>
      </c>
      <c r="C185" s="23" t="s">
        <v>275</v>
      </c>
      <c r="D185" s="23" t="s">
        <v>291</v>
      </c>
      <c r="E185" s="23">
        <v>1</v>
      </c>
      <c r="F185" s="24"/>
      <c r="G185" s="23"/>
      <c r="H185" s="24">
        <v>0.15069444444444444</v>
      </c>
    </row>
    <row r="186" spans="1:8" x14ac:dyDescent="0.3">
      <c r="A186" s="23">
        <v>183</v>
      </c>
      <c r="B186" s="23" t="s">
        <v>394</v>
      </c>
      <c r="C186" s="23" t="s">
        <v>395</v>
      </c>
      <c r="D186" s="23" t="s">
        <v>291</v>
      </c>
      <c r="E186" s="23">
        <v>1</v>
      </c>
      <c r="F186" s="24">
        <v>0.16041666666666668</v>
      </c>
      <c r="G186" s="23"/>
      <c r="H186" s="24">
        <v>0.15972222222222224</v>
      </c>
    </row>
    <row r="187" spans="1:8" x14ac:dyDescent="0.3">
      <c r="A187" s="23">
        <v>135</v>
      </c>
      <c r="B187" s="23" t="s">
        <v>292</v>
      </c>
      <c r="C187" s="23" t="s">
        <v>293</v>
      </c>
      <c r="D187" s="23" t="s">
        <v>291</v>
      </c>
      <c r="E187" s="23">
        <v>1</v>
      </c>
      <c r="F187" s="24">
        <v>0.16111111111111112</v>
      </c>
      <c r="G187" s="23"/>
      <c r="H187" s="24">
        <v>0.16111111111111112</v>
      </c>
    </row>
    <row r="188" spans="1:8" x14ac:dyDescent="0.3">
      <c r="A188" s="23">
        <v>385</v>
      </c>
      <c r="B188" s="23" t="s">
        <v>557</v>
      </c>
      <c r="C188" s="23" t="s">
        <v>520</v>
      </c>
      <c r="D188" s="23" t="s">
        <v>291</v>
      </c>
      <c r="E188" s="23">
        <v>1</v>
      </c>
      <c r="F188" s="24"/>
      <c r="G188" s="23"/>
      <c r="H188" s="24">
        <v>0.19444444444444445</v>
      </c>
    </row>
    <row r="189" spans="1:8" x14ac:dyDescent="0.3">
      <c r="A189" s="23">
        <v>92</v>
      </c>
      <c r="B189" s="23" t="s">
        <v>152</v>
      </c>
      <c r="C189" s="23" t="s">
        <v>159</v>
      </c>
      <c r="D189" s="23" t="s">
        <v>291</v>
      </c>
      <c r="E189" s="23">
        <v>1</v>
      </c>
      <c r="F189" s="24">
        <v>0.21527777777777779</v>
      </c>
      <c r="G189" s="23"/>
      <c r="H189" s="24">
        <v>0.22222222222222221</v>
      </c>
    </row>
    <row r="190" spans="1:8" x14ac:dyDescent="0.3">
      <c r="A190" s="23">
        <v>393</v>
      </c>
      <c r="B190" s="23" t="s">
        <v>556</v>
      </c>
      <c r="C190" s="23" t="s">
        <v>526</v>
      </c>
      <c r="D190" s="23" t="s">
        <v>291</v>
      </c>
      <c r="E190" s="23">
        <v>1</v>
      </c>
      <c r="F190" s="24"/>
      <c r="G190" s="23"/>
      <c r="H190" s="24">
        <v>0.22569444444444445</v>
      </c>
    </row>
    <row r="191" spans="1:8" x14ac:dyDescent="0.3">
      <c r="A191" s="23">
        <v>382</v>
      </c>
      <c r="B191" s="23" t="s">
        <v>521</v>
      </c>
      <c r="C191" s="23" t="s">
        <v>555</v>
      </c>
      <c r="D191" s="23" t="s">
        <v>291</v>
      </c>
      <c r="E191" s="23">
        <v>1</v>
      </c>
      <c r="F191" s="24"/>
      <c r="G191" s="23"/>
      <c r="H191" s="24">
        <v>0.23333333333333331</v>
      </c>
    </row>
    <row r="192" spans="1:8" x14ac:dyDescent="0.3">
      <c r="A192" s="23">
        <v>232</v>
      </c>
      <c r="B192" s="23" t="s">
        <v>430</v>
      </c>
      <c r="C192" s="23" t="s">
        <v>431</v>
      </c>
      <c r="D192" s="23" t="s">
        <v>291</v>
      </c>
      <c r="E192" s="23">
        <v>1</v>
      </c>
      <c r="F192" s="24">
        <v>0.2590277777777778</v>
      </c>
      <c r="G192" s="23"/>
      <c r="H192" s="24">
        <v>0.23611111111111113</v>
      </c>
    </row>
    <row r="193" spans="1:8" x14ac:dyDescent="0.3">
      <c r="A193" s="23">
        <v>80</v>
      </c>
      <c r="B193" s="23" t="s">
        <v>228</v>
      </c>
      <c r="C193" s="23" t="s">
        <v>429</v>
      </c>
      <c r="D193" s="23" t="s">
        <v>291</v>
      </c>
      <c r="E193" s="23">
        <v>1</v>
      </c>
      <c r="F193" s="24">
        <v>0.24722222222222223</v>
      </c>
      <c r="G193" s="23"/>
      <c r="H193" s="24">
        <v>0.24583333333333335</v>
      </c>
    </row>
    <row r="194" spans="1:8" x14ac:dyDescent="0.3">
      <c r="A194" s="23">
        <v>282</v>
      </c>
      <c r="B194" s="23" t="s">
        <v>15</v>
      </c>
      <c r="C194" s="23" t="s">
        <v>379</v>
      </c>
      <c r="D194" s="23" t="s">
        <v>291</v>
      </c>
      <c r="E194" s="23">
        <v>1</v>
      </c>
      <c r="F194" s="24">
        <v>0.16666666666666666</v>
      </c>
      <c r="G194" s="23"/>
      <c r="H194" s="24"/>
    </row>
    <row r="195" spans="1:8" x14ac:dyDescent="0.3">
      <c r="A195" s="23"/>
      <c r="B195" s="23"/>
      <c r="C195" s="23"/>
      <c r="D195" s="23"/>
      <c r="E195" s="23"/>
      <c r="F195" s="24"/>
      <c r="G195" s="23"/>
      <c r="H195" s="24"/>
    </row>
    <row r="196" spans="1:8" x14ac:dyDescent="0.3">
      <c r="A196" s="23">
        <v>101</v>
      </c>
      <c r="B196" s="23" t="s">
        <v>15</v>
      </c>
      <c r="C196" s="23" t="s">
        <v>110</v>
      </c>
      <c r="D196" s="23" t="s">
        <v>70</v>
      </c>
      <c r="E196" s="23"/>
      <c r="F196" s="24" t="s">
        <v>113</v>
      </c>
      <c r="G196" s="23"/>
      <c r="H196" s="24" t="s">
        <v>113</v>
      </c>
    </row>
    <row r="197" spans="1:8" x14ac:dyDescent="0.3">
      <c r="A197" s="23">
        <v>148</v>
      </c>
      <c r="B197" s="23" t="s">
        <v>186</v>
      </c>
      <c r="C197" s="23" t="s">
        <v>130</v>
      </c>
      <c r="D197" s="23" t="s">
        <v>70</v>
      </c>
      <c r="E197" s="23"/>
      <c r="F197" s="24" t="s">
        <v>113</v>
      </c>
      <c r="G197" s="23"/>
      <c r="H197" s="24" t="s">
        <v>113</v>
      </c>
    </row>
    <row r="198" spans="1:8" x14ac:dyDescent="0.3">
      <c r="A198" s="23">
        <v>61</v>
      </c>
      <c r="B198" s="23" t="s">
        <v>15</v>
      </c>
      <c r="C198" s="23" t="s">
        <v>434</v>
      </c>
      <c r="D198" s="23" t="s">
        <v>70</v>
      </c>
      <c r="E198" s="23"/>
      <c r="F198" s="24" t="s">
        <v>113</v>
      </c>
      <c r="G198" s="23"/>
      <c r="H198" s="24"/>
    </row>
    <row r="199" spans="1:8" x14ac:dyDescent="0.3">
      <c r="A199" s="23">
        <v>161</v>
      </c>
      <c r="B199" s="23" t="s">
        <v>14</v>
      </c>
      <c r="C199" s="23" t="s">
        <v>236</v>
      </c>
      <c r="D199" s="23" t="s">
        <v>70</v>
      </c>
      <c r="E199" s="23"/>
      <c r="F199" s="24" t="s">
        <v>113</v>
      </c>
      <c r="G199" s="23"/>
      <c r="H199" s="24" t="s">
        <v>113</v>
      </c>
    </row>
    <row r="200" spans="1:8" x14ac:dyDescent="0.3">
      <c r="A200" s="23">
        <v>97</v>
      </c>
      <c r="B200" s="23" t="s">
        <v>15</v>
      </c>
      <c r="C200" s="23" t="s">
        <v>378</v>
      </c>
      <c r="D200" s="23" t="s">
        <v>70</v>
      </c>
      <c r="E200" s="23"/>
      <c r="F200" s="24" t="s">
        <v>113</v>
      </c>
      <c r="G200" s="23"/>
      <c r="H200" s="24"/>
    </row>
    <row r="201" spans="1:8" x14ac:dyDescent="0.3">
      <c r="A201" s="23">
        <v>323</v>
      </c>
      <c r="B201" s="23" t="s">
        <v>21</v>
      </c>
      <c r="C201" s="23" t="s">
        <v>338</v>
      </c>
      <c r="D201" s="23" t="s">
        <v>70</v>
      </c>
      <c r="E201" s="23"/>
      <c r="F201" s="24" t="s">
        <v>113</v>
      </c>
      <c r="G201" s="23"/>
      <c r="H201" s="24"/>
    </row>
    <row r="202" spans="1:8" x14ac:dyDescent="0.3">
      <c r="A202" s="23">
        <v>116</v>
      </c>
      <c r="B202" s="23" t="s">
        <v>247</v>
      </c>
      <c r="C202" s="23" t="s">
        <v>248</v>
      </c>
      <c r="D202" s="23" t="s">
        <v>70</v>
      </c>
      <c r="E202" s="23"/>
      <c r="F202" s="24" t="s">
        <v>113</v>
      </c>
      <c r="G202" s="23"/>
      <c r="H202" s="24"/>
    </row>
    <row r="203" spans="1:8" x14ac:dyDescent="0.3">
      <c r="A203" s="23">
        <v>354</v>
      </c>
      <c r="B203" s="23" t="s">
        <v>14</v>
      </c>
      <c r="C203" s="23" t="s">
        <v>111</v>
      </c>
      <c r="D203" s="23" t="s">
        <v>70</v>
      </c>
      <c r="E203" s="23"/>
      <c r="F203" s="23"/>
      <c r="G203" s="23"/>
      <c r="H203" s="24" t="s">
        <v>113</v>
      </c>
    </row>
    <row r="204" spans="1:8" x14ac:dyDescent="0.3">
      <c r="A204" s="23">
        <v>369</v>
      </c>
      <c r="B204" s="23" t="s">
        <v>239</v>
      </c>
      <c r="C204" s="23" t="s">
        <v>564</v>
      </c>
      <c r="D204" s="23" t="s">
        <v>70</v>
      </c>
      <c r="E204" s="23"/>
      <c r="F204" s="23"/>
      <c r="G204" s="23"/>
      <c r="H204" s="24" t="s">
        <v>113</v>
      </c>
    </row>
    <row r="205" spans="1:8" x14ac:dyDescent="0.3">
      <c r="A205" s="23">
        <v>396</v>
      </c>
      <c r="B205" s="23" t="s">
        <v>561</v>
      </c>
      <c r="C205" s="23" t="s">
        <v>562</v>
      </c>
      <c r="D205" s="23" t="s">
        <v>70</v>
      </c>
      <c r="E205" s="23"/>
      <c r="F205" s="23"/>
      <c r="G205" s="23"/>
      <c r="H205" s="24" t="s">
        <v>113</v>
      </c>
    </row>
    <row r="206" spans="1:8" x14ac:dyDescent="0.3">
      <c r="A206" s="23">
        <v>96</v>
      </c>
      <c r="B206" s="23" t="s">
        <v>122</v>
      </c>
      <c r="C206" s="23" t="s">
        <v>121</v>
      </c>
      <c r="D206" s="23" t="s">
        <v>70</v>
      </c>
      <c r="E206" s="23"/>
      <c r="F206" s="24" t="s">
        <v>113</v>
      </c>
      <c r="G206" s="23"/>
      <c r="H206" s="24" t="s">
        <v>113</v>
      </c>
    </row>
    <row r="207" spans="1:8" x14ac:dyDescent="0.3">
      <c r="A207" s="23">
        <v>237</v>
      </c>
      <c r="B207" s="23" t="s">
        <v>373</v>
      </c>
      <c r="C207" s="23" t="s">
        <v>374</v>
      </c>
      <c r="D207" s="23" t="s">
        <v>70</v>
      </c>
      <c r="E207" s="23"/>
      <c r="F207" s="24" t="s">
        <v>113</v>
      </c>
      <c r="G207" s="23"/>
      <c r="H207" s="24" t="s">
        <v>113</v>
      </c>
    </row>
    <row r="208" spans="1:8" x14ac:dyDescent="0.3">
      <c r="A208" s="23">
        <v>142</v>
      </c>
      <c r="B208" s="23" t="s">
        <v>15</v>
      </c>
      <c r="C208" s="23" t="s">
        <v>435</v>
      </c>
      <c r="D208" s="23" t="s">
        <v>70</v>
      </c>
      <c r="E208" s="23"/>
      <c r="F208" s="24" t="s">
        <v>113</v>
      </c>
      <c r="G208" s="23"/>
      <c r="H208" s="24"/>
    </row>
    <row r="209" spans="1:8" x14ac:dyDescent="0.3">
      <c r="A209" s="23">
        <v>377</v>
      </c>
      <c r="B209" s="23" t="s">
        <v>147</v>
      </c>
      <c r="C209" s="23" t="s">
        <v>563</v>
      </c>
      <c r="D209" s="23" t="s">
        <v>70</v>
      </c>
      <c r="E209" s="23"/>
      <c r="F209" s="23"/>
      <c r="G209" s="23"/>
      <c r="H209" s="24" t="s">
        <v>113</v>
      </c>
    </row>
    <row r="210" spans="1:8" x14ac:dyDescent="0.3">
      <c r="A210" s="23">
        <v>180</v>
      </c>
      <c r="B210" s="23" t="s">
        <v>19</v>
      </c>
      <c r="C210" s="23" t="s">
        <v>168</v>
      </c>
      <c r="D210" s="23" t="s">
        <v>70</v>
      </c>
      <c r="E210" s="23"/>
      <c r="F210" s="24" t="s">
        <v>113</v>
      </c>
      <c r="G210" s="32"/>
      <c r="H210" s="24" t="s">
        <v>113</v>
      </c>
    </row>
    <row r="211" spans="1:8" x14ac:dyDescent="0.3">
      <c r="A211" s="23">
        <v>275</v>
      </c>
      <c r="B211" s="23" t="s">
        <v>430</v>
      </c>
      <c r="C211" s="23" t="s">
        <v>433</v>
      </c>
      <c r="D211" s="23" t="s">
        <v>70</v>
      </c>
      <c r="E211" s="23"/>
      <c r="F211" s="24" t="s">
        <v>113</v>
      </c>
      <c r="G211" s="32"/>
      <c r="H211" s="24"/>
    </row>
    <row r="212" spans="1:8" x14ac:dyDescent="0.3">
      <c r="A212" s="23">
        <v>405</v>
      </c>
      <c r="B212" s="23" t="s">
        <v>560</v>
      </c>
      <c r="C212" s="23" t="s">
        <v>164</v>
      </c>
      <c r="D212" s="23" t="s">
        <v>70</v>
      </c>
      <c r="E212" s="23"/>
      <c r="F212" s="23"/>
      <c r="H212" s="24" t="s">
        <v>113</v>
      </c>
    </row>
    <row r="213" spans="1:8" x14ac:dyDescent="0.3">
      <c r="A213" s="23">
        <v>375</v>
      </c>
      <c r="B213" s="23" t="s">
        <v>558</v>
      </c>
      <c r="C213" s="23" t="s">
        <v>559</v>
      </c>
      <c r="D213" s="23" t="s">
        <v>70</v>
      </c>
      <c r="E213" s="23"/>
      <c r="F213" s="24"/>
      <c r="G213" s="32"/>
      <c r="H213" s="24" t="s">
        <v>113</v>
      </c>
    </row>
    <row r="214" spans="1:8" x14ac:dyDescent="0.3">
      <c r="A214" s="23">
        <v>163</v>
      </c>
      <c r="B214" s="23" t="s">
        <v>15</v>
      </c>
      <c r="C214" s="23" t="s">
        <v>372</v>
      </c>
      <c r="D214" s="23" t="s">
        <v>70</v>
      </c>
      <c r="E214" s="23"/>
      <c r="F214" s="24" t="s">
        <v>113</v>
      </c>
      <c r="G214" s="32"/>
      <c r="H214" s="24"/>
    </row>
  </sheetData>
  <sortState xmlns:xlrd2="http://schemas.microsoft.com/office/spreadsheetml/2017/richdata2" ref="A196:H214">
    <sortCondition ref="C196:C214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31" t="s">
        <v>99</v>
      </c>
      <c r="B1" s="31"/>
      <c r="C1" s="31"/>
      <c r="D1" s="5"/>
      <c r="E1" s="5"/>
      <c r="F1" s="6" t="s">
        <v>44</v>
      </c>
      <c r="G1" s="5"/>
    </row>
    <row r="2" spans="1:9" ht="17.399999999999999" x14ac:dyDescent="0.3">
      <c r="A2" s="7" t="s">
        <v>86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30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54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38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39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40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41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42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43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62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66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70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45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1"/>
      <c r="I15" s="20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COUNTIFS(Vir!$D$3:$D$7,$A17,Vir!$F$3:$F$7,"&lt;&gt;")</f>
        <v>0</v>
      </c>
      <c r="C17" s="9">
        <f>COUNTIFS(Vir!$D$3:$D$7,$A17,Vir!$H$3:$H$7,"&lt;&gt;")</f>
        <v>0</v>
      </c>
      <c r="D17" s="9">
        <f>COUNTIFS(Vir!$D$3:$D$7,$A17,Vir!$J$3:$J$7,"&lt;&gt;")</f>
        <v>0</v>
      </c>
      <c r="E17" s="9">
        <f>COUNTIFS(Vir!$D$3:$D$7,$A17,Vir!$L$3:$L$7,"&lt;&gt;")</f>
        <v>0</v>
      </c>
      <c r="F17" s="9">
        <f>COUNTIFS(Vir!$D$3:$D$7,$A17,Vir!$N$3:$N$7,"&lt;&gt;")</f>
        <v>0</v>
      </c>
      <c r="G17" s="9">
        <f>COUNTIFS(Vir!$D$3:$D$7,$A17,Vir!$P$3:$P$7,"&lt;&gt;")</f>
        <v>0</v>
      </c>
    </row>
    <row r="18" spans="1:8" ht="17.399999999999999" x14ac:dyDescent="0.3">
      <c r="A18" s="9" t="s">
        <v>53</v>
      </c>
      <c r="B18" s="9">
        <f>COUNTIFS(Vir!$D$3:$D$7,$A18,Vir!$F$3:$F$7,"&lt;&gt;")</f>
        <v>0</v>
      </c>
      <c r="C18" s="9">
        <f>COUNTIFS(Vir!$D$3:$D$7,$A18,Vir!$H$3:$H$7,"&lt;&gt;")</f>
        <v>0</v>
      </c>
      <c r="D18" s="9">
        <f>COUNTIFS(Vir!$D$3:$D$7,$A18,Vir!$J$3:$J$7,"&lt;&gt;")</f>
        <v>0</v>
      </c>
      <c r="E18" s="9">
        <f>COUNTIFS(Vir!$D$3:$D$7,$A18,Vir!$L$3:$L$7,"&lt;&gt;")</f>
        <v>0</v>
      </c>
      <c r="F18" s="9">
        <f>COUNTIFS(Vir!$D$3:$D$7,$A18,Vir!$N$3:$N$7,"&lt;&gt;")</f>
        <v>0</v>
      </c>
      <c r="G18" s="9">
        <f>COUNTIFS(Vir!$D$3:$D$7,$A18,Vir!$P$3:$P$7,"&lt;&gt;")</f>
        <v>0</v>
      </c>
    </row>
    <row r="19" spans="1:8" ht="17.399999999999999" x14ac:dyDescent="0.3">
      <c r="A19" s="9" t="s">
        <v>23</v>
      </c>
      <c r="B19" s="9">
        <f>COUNTIFS(Vir!$D$3:$D$7,$A19,Vir!$F$3:$F$7,"&lt;&gt;")</f>
        <v>0</v>
      </c>
      <c r="C19" s="9">
        <f>COUNTIFS(Vir!$D$3:$D$7,$A19,Vir!$H$3:$H$7,"&lt;&gt;")</f>
        <v>0</v>
      </c>
      <c r="D19" s="9">
        <f>COUNTIFS(Vir!$D$3:$D$7,$A19,Vir!$J$3:$J$7,"&lt;&gt;")</f>
        <v>0</v>
      </c>
      <c r="E19" s="9">
        <f>COUNTIFS(Vir!$D$3:$D$7,$A19,Vir!$L$3:$L$7,"&lt;&gt;")</f>
        <v>0</v>
      </c>
      <c r="F19" s="9">
        <f>COUNTIFS(Vir!$D$3:$D$7,$A19,Vir!$N$3:$N$7,"&lt;&gt;")</f>
        <v>0</v>
      </c>
      <c r="G19" s="9">
        <f>COUNTIFS(Vir!$D$3:$D$7,$A19,Vir!$P$3:$P$7,"&lt;&gt;")</f>
        <v>0</v>
      </c>
    </row>
    <row r="20" spans="1:8" ht="17.399999999999999" x14ac:dyDescent="0.3">
      <c r="A20" s="9" t="s">
        <v>25</v>
      </c>
      <c r="B20" s="9">
        <f>COUNTIFS(Vir!$D$3:$D$7,$A20,Vir!$F$3:$F$7,"&lt;&gt;")</f>
        <v>0</v>
      </c>
      <c r="C20" s="9">
        <f>COUNTIFS(Vir!$D$3:$D$7,$A20,Vir!$H$3:$H$7,"&lt;&gt;")</f>
        <v>0</v>
      </c>
      <c r="D20" s="9">
        <f>COUNTIFS(Vir!$D$3:$D$7,$A20,Vir!$J$3:$J$7,"&lt;&gt;")</f>
        <v>0</v>
      </c>
      <c r="E20" s="9">
        <f>COUNTIFS(Vir!$D$3:$D$7,$A20,Vir!$L$3:$L$7,"&lt;&gt;")</f>
        <v>0</v>
      </c>
      <c r="F20" s="9">
        <f>COUNTIFS(Vir!$D$3:$D$7,$A20,Vir!$N$3:$N$7,"&lt;&gt;")</f>
        <v>0</v>
      </c>
      <c r="G20" s="9">
        <f>COUNTIFS(Vir!$D$3:$D$7,$A20,Vir!$P$3:$P$7,"&lt;&gt;")</f>
        <v>0</v>
      </c>
    </row>
    <row r="21" spans="1:8" ht="17.399999999999999" x14ac:dyDescent="0.3">
      <c r="A21" s="9" t="s">
        <v>26</v>
      </c>
      <c r="B21" s="9">
        <f>COUNTIFS(Vir!$D$3:$D$7,$A21,Vir!$F$3:$F$7,"&lt;&gt;")</f>
        <v>0</v>
      </c>
      <c r="C21" s="9">
        <f>COUNTIFS(Vir!$D$3:$D$7,$A21,Vir!$H$3:$H$7,"&lt;&gt;")</f>
        <v>0</v>
      </c>
      <c r="D21" s="9">
        <f>COUNTIFS(Vir!$D$3:$D$7,$A21,Vir!$J$3:$J$7,"&lt;&gt;")</f>
        <v>0</v>
      </c>
      <c r="E21" s="9">
        <f>COUNTIFS(Vir!$D$3:$D$7,$A21,Vir!$L$3:$L$7,"&lt;&gt;")</f>
        <v>0</v>
      </c>
      <c r="F21" s="9">
        <f>COUNTIFS(Vir!$D$3:$D$7,$A21,Vir!$N$3:$N$7,"&lt;&gt;")</f>
        <v>0</v>
      </c>
      <c r="G21" s="9">
        <f>COUNTIFS(Vir!$D$3:$D$7,$A21,Vir!$P$3:$P$7,"&lt;&gt;")</f>
        <v>0</v>
      </c>
    </row>
    <row r="22" spans="1:8" ht="17.399999999999999" x14ac:dyDescent="0.3">
      <c r="A22" s="9" t="s">
        <v>50</v>
      </c>
      <c r="B22" s="9">
        <f>COUNTIFS(Vir!$D$3:$D$7,$A22,Vir!$F$3:$F$7,"&lt;&gt;")</f>
        <v>0</v>
      </c>
      <c r="C22" s="9">
        <f>COUNTIFS(Vir!$D$3:$D$7,$A22,Vir!$H$3:$H$7,"&lt;&gt;")</f>
        <v>0</v>
      </c>
      <c r="D22" s="9">
        <f>COUNTIFS(Vir!$D$3:$D$7,$A22,Vir!$J$3:$J$7,"&lt;&gt;")</f>
        <v>0</v>
      </c>
      <c r="E22" s="9">
        <f>COUNTIFS(Vir!$D$3:$D$7,$A22,Vir!$L$3:$L$7,"&lt;&gt;")</f>
        <v>0</v>
      </c>
      <c r="F22" s="9">
        <f>COUNTIFS(Vir!$D$3:$D$7,$A22,Vir!$N$3:$N$7,"&lt;&gt;")</f>
        <v>0</v>
      </c>
      <c r="G22" s="9">
        <f>COUNTIFS(Vir!$D$3:$D$7,$A22,Vir!$P$3:$P$7,"&lt;&gt;")</f>
        <v>0</v>
      </c>
    </row>
    <row r="23" spans="1:8" ht="17.399999999999999" x14ac:dyDescent="0.3">
      <c r="A23" s="9" t="s">
        <v>27</v>
      </c>
      <c r="B23" s="9">
        <f>COUNTIFS(Vir!$D$3:$D$7,$A23,Vir!$F$3:$F$7,"&lt;&gt;")</f>
        <v>0</v>
      </c>
      <c r="C23" s="9">
        <f>COUNTIFS(Vir!$D$3:$D$7,$A23,Vir!$H$3:$H$7,"&lt;&gt;")</f>
        <v>0</v>
      </c>
      <c r="D23" s="9">
        <f>COUNTIFS(Vir!$D$3:$D$7,$A23,Vir!$J$3:$J$7,"&lt;&gt;")</f>
        <v>0</v>
      </c>
      <c r="E23" s="9">
        <f>COUNTIFS(Vir!$D$3:$D$7,$A23,Vir!$L$3:$L$7,"&lt;&gt;")</f>
        <v>0</v>
      </c>
      <c r="F23" s="9">
        <f>COUNTIFS(Vir!$D$3:$D$7,$A23,Vir!$N$3:$N$7,"&lt;&gt;")</f>
        <v>0</v>
      </c>
      <c r="G23" s="9">
        <f>COUNTIFS(Vir!$D$3:$D$7,$A23,Vir!$P$3:$P$7,"&lt;&gt;")</f>
        <v>0</v>
      </c>
    </row>
    <row r="24" spans="1:8" ht="17.399999999999999" x14ac:dyDescent="0.3">
      <c r="A24" s="9" t="s">
        <v>28</v>
      </c>
      <c r="B24" s="9">
        <f>COUNTIFS(Vir!$D$3:$D$7,$A24,Vir!$F$3:$F$7,"&lt;&gt;")</f>
        <v>0</v>
      </c>
      <c r="C24" s="9">
        <f>COUNTIFS(Vir!$D$3:$D$7,$A24,Vir!$H$3:$H$7,"&lt;&gt;")</f>
        <v>0</v>
      </c>
      <c r="D24" s="9">
        <f>COUNTIFS(Vir!$D$3:$D$7,$A24,Vir!$J$3:$J$7,"&lt;&gt;")</f>
        <v>0</v>
      </c>
      <c r="E24" s="9">
        <f>COUNTIFS(Vir!$D$3:$D$7,$A24,Vir!$L$3:$L$7,"&lt;&gt;")</f>
        <v>0</v>
      </c>
      <c r="F24" s="9">
        <f>COUNTIFS(Vir!$D$3:$D$7,$A24,Vir!$N$3:$N$7,"&lt;&gt;")</f>
        <v>0</v>
      </c>
      <c r="G24" s="9">
        <f>COUNTIFS(Vir!$D$3:$D$7,$A24,Vir!$P$3:$P$7,"&lt;&gt;")</f>
        <v>0</v>
      </c>
    </row>
    <row r="25" spans="1:8" ht="17.399999999999999" x14ac:dyDescent="0.3">
      <c r="A25" s="9" t="s">
        <v>29</v>
      </c>
      <c r="B25" s="9">
        <f>COUNTIFS(Vir!$D$3:$D$7,$A25,Vir!$F$3:$F$7,"&lt;&gt;")</f>
        <v>0</v>
      </c>
      <c r="C25" s="9">
        <f>COUNTIFS(Vir!$D$3:$D$7,$A25,Vir!$H$3:$H$7,"&lt;&gt;")</f>
        <v>0</v>
      </c>
      <c r="D25" s="9">
        <f>COUNTIFS(Vir!$D$3:$D$7,$A25,Vir!$J$3:$J$7,"&lt;&gt;")</f>
        <v>0</v>
      </c>
      <c r="E25" s="9">
        <f>COUNTIFS(Vir!$D$3:$D$7,$A25,Vir!$L$3:$L$7,"&lt;&gt;")</f>
        <v>0</v>
      </c>
      <c r="F25" s="9">
        <f>COUNTIFS(Vir!$D$3:$D$7,$A25,Vir!$N$3:$N$7,"&lt;&gt;")</f>
        <v>0</v>
      </c>
      <c r="G25" s="9">
        <f>COUNTIFS(Vir!$D$3:$D$7,$A25,Vir!$P$3:$P$7,"&lt;&gt;")</f>
        <v>0</v>
      </c>
    </row>
    <row r="26" spans="1:8" ht="17.399999999999999" x14ac:dyDescent="0.3">
      <c r="A26" s="9" t="s">
        <v>66</v>
      </c>
      <c r="B26" s="9">
        <f>COUNTIFS(Vir!$D$3:$D$7,$A26,Vir!$F$3:$F$7,"&lt;&gt;")</f>
        <v>0</v>
      </c>
      <c r="C26" s="9">
        <f>COUNTIFS(Vir!$D$3:$D$7,$A26,Vir!$H$3:$H$7,"&lt;&gt;")</f>
        <v>0</v>
      </c>
      <c r="D26" s="9">
        <f>COUNTIFS(Vir!$D$3:$D$7,$A26,Vir!$J$3:$J$7,"&lt;&gt;")</f>
        <v>0</v>
      </c>
      <c r="E26" s="9">
        <f>COUNTIFS(Vir!$D$3:$D$7,$A26,Vir!$L$3:$L$7,"&lt;&gt;")</f>
        <v>0</v>
      </c>
      <c r="F26" s="9">
        <f>COUNTIFS(Vir!$D$3:$D$7,$A26,Vir!$N$3:$N$7,"&lt;&gt;")</f>
        <v>0</v>
      </c>
      <c r="G26" s="9">
        <f>COUNTIFS(Vir!$D$3:$D$7,$A26,Vir!$P$3:$P$7,"&lt;&gt;")</f>
        <v>0</v>
      </c>
    </row>
    <row r="27" spans="1:8" ht="17.399999999999999" x14ac:dyDescent="0.3">
      <c r="A27" s="9" t="s">
        <v>70</v>
      </c>
      <c r="B27" s="9">
        <f>COUNTIFS(Vir!$D$3:$D$7,$A27,Vir!$F$3:$F$7,"&lt;&gt;")</f>
        <v>0</v>
      </c>
      <c r="C27" s="9">
        <f>COUNTIFS(Vir!$D$3:$D$7,$A27,Vir!$H$3:$H$7,"&lt;&gt;")</f>
        <v>0</v>
      </c>
      <c r="D27" s="9">
        <f>COUNTIFS(Vir!$D$3:$D$7,$A27,Vir!$J$3:$J$7,"&lt;&gt;")</f>
        <v>0</v>
      </c>
      <c r="E27" s="9">
        <f>COUNTIFS(Vir!$D$3:$D$7,$A27,Vir!$L$3:$L$7,"&lt;&gt;")</f>
        <v>0</v>
      </c>
      <c r="F27" s="9">
        <f>COUNTIFS(Vir!$D$3:$D$7,$A27,Vir!$N$3:$N$7,"&lt;&gt;")</f>
        <v>0</v>
      </c>
      <c r="G27" s="9">
        <f>COUNTIFS(Vir!$D$3:$D$7,$A27,Vir!$P$3:$P$7,"&lt;&gt;")</f>
        <v>0</v>
      </c>
    </row>
    <row r="28" spans="1:8" ht="17.399999999999999" x14ac:dyDescent="0.3">
      <c r="A28" s="10" t="s">
        <v>46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1"/>
    </row>
    <row r="29" spans="1:8" ht="17.399999999999999" x14ac:dyDescent="0.3">
      <c r="A29" s="11" t="s">
        <v>47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2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2022-09-09T10:07:26Z</cp:lastPrinted>
  <dcterms:created xsi:type="dcterms:W3CDTF">2010-04-18T22:08:20Z</dcterms:created>
  <dcterms:modified xsi:type="dcterms:W3CDTF">2023-05-02T08:05:08Z</dcterms:modified>
</cp:coreProperties>
</file>